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812" windowWidth="7476" windowHeight="2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162913"/>
</workbook>
</file>

<file path=xl/sharedStrings.xml><?xml version="1.0" encoding="utf-8"?>
<sst xmlns="http://schemas.openxmlformats.org/spreadsheetml/2006/main" count="975" uniqueCount="348">
  <si>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</si>
  <si>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</si>
  <si>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</si>
  <si>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</si>
  <si>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</si>
  <si>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</si>
  <si>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</si>
  <si>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</si>
  <si>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</si>
  <si>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</si>
  <si>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</si>
  <si>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</si>
  <si>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</si>
  <si>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</si>
  <si>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</si>
  <si>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</si>
  <si>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</si>
  <si>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</si>
  <si>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</si>
  <si>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</si>
  <si>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</si>
  <si>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</si>
  <si>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</si>
  <si>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</si>
  <si>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</si>
  <si>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</si>
  <si>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</si>
  <si>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</si>
  <si>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</si>
  <si>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</si>
  <si>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</si>
  <si>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</si>
  <si>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</si>
  <si>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</si>
  <si>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</si>
  <si>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</si>
  <si>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</si>
  <si>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</si>
  <si>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</si>
  <si>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</si>
  <si>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</si>
  <si>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</si>
  <si>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</si>
  <si>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</si>
  <si>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</si>
  <si>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</si>
  <si>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</si>
  <si>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</si>
  <si>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</si>
  <si>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</si>
  <si>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</si>
  <si>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</si>
  <si>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</si>
  <si>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</si>
  <si>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</si>
  <si>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</si>
  <si>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</si>
  <si>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</si>
  <si>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</si>
  <si>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</si>
  <si>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</si>
  <si>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</si>
  <si>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</si>
  <si>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</si>
  <si>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</si>
  <si>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</si>
  <si>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</si>
  <si>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</si>
  <si>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</si>
  <si>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</si>
  <si>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</si>
  <si>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</si>
  <si>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</si>
  <si>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</si>
  <si>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</si>
  <si>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</si>
  <si>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</si>
  <si>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</si>
  <si>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</si>
  <si>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</si>
  <si>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</si>
  <si>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</si>
  <si>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</si>
  <si>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</si>
  <si>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</si>
  <si>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</si>
  <si>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</si>
  <si>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</si>
  <si>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</si>
  <si>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</si>
  <si>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</si>
  <si>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</si>
  <si>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</si>
  <si>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</si>
  <si>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</si>
  <si>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</si>
  <si>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</si>
  <si>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</si>
  <si>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</si>
  <si>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</si>
  <si>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</si>
  <si>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</si>
  <si>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</si>
  <si>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</si>
  <si>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</si>
  <si>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</si>
  <si>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</si>
  <si>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</si>
  <si>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</si>
  <si>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</si>
  <si>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</si>
  <si>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</si>
  <si>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</si>
  <si>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</si>
  <si>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</si>
  <si>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</si>
  <si>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</si>
  <si>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</si>
  <si>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</si>
  <si>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</si>
  <si>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</si>
  <si>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</si>
  <si>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</si>
  <si>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</si>
  <si>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</si>
  <si>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</si>
  <si>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</si>
  <si>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</si>
  <si>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</si>
  <si>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</si>
  <si>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</si>
  <si>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</si>
  <si>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</si>
  <si>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</si>
  <si>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</si>
  <si>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</si>
  <si>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</si>
  <si>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</si>
  <si>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</si>
  <si>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</si>
  <si>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</si>
  <si>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</si>
  <si>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</si>
  <si>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</si>
  <si>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</si>
  <si>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</si>
  <si>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</si>
  <si>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</si>
  <si>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</si>
  <si>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</si>
  <si>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</si>
  <si>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</si>
  <si>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</si>
  <si>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</si>
  <si>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</si>
  <si>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</si>
  <si>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</si>
  <si>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</si>
  <si>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</si>
  <si>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</si>
  <si>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</si>
  <si>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</si>
  <si>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</si>
  <si>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</si>
  <si>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</si>
  <si>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</si>
  <si>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</si>
  <si>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</si>
  <si>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</si>
  <si>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</si>
  <si>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</si>
  <si>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</si>
  <si>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</si>
  <si>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</si>
  <si>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</si>
  <si>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</si>
  <si>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</si>
  <si>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</si>
  <si>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</si>
  <si>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</si>
  <si>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</si>
  <si>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</si>
  <si>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</si>
  <si>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</si>
  <si>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</si>
  <si>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</si>
  <si>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</si>
  <si>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</si>
  <si>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</si>
  <si>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</si>
  <si>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</si>
  <si>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</si>
  <si>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</si>
  <si>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</si>
  <si>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</si>
  <si>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</si>
  <si>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</si>
  <si>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5627A012-001-19</t>
  </si>
  <si>
    <t>OP33-019/BSA12.-CONSTRUCCION DE LA RED DE DRENAJE SANITARIO EN EL EJ. LEONA VICARIO, EN EL MUNICIPIO DE BALANCAN, TABASCO. 60% FISE. OP33-019.-CONSTRUCCION DE LA RED DE DRENAJE SANITARIO EN EL EJ. LEONA VICARIO, EN EL MUNICIPIO DE BALANCAN, TABASCO. 40% FISM.</t>
  </si>
  <si>
    <t>PROYECTOS, OBRAS Y SUMINISTROS DEL SURESTE, S.A. DE C.V.</t>
  </si>
  <si>
    <t>CONT-MBA-FISE-001-2019</t>
  </si>
  <si>
    <t>(FISE) RAMO 33 FONDO III</t>
  </si>
  <si>
    <t>MBA-DOOTSM-FISE-001-2019</t>
  </si>
  <si>
    <t xml:space="preserve"> OP33-020/BSA13 CONSTRUCCION DE PLANTA DE TRATAMIENTO DE AGUAS RESIDUALES EN EL EJ. LEONA VICARIO, EN EL MUNICIPIO DE BALANCAN, TABASCO. 60% FISE.  OP33-020 CONSTRUCCION DE PLANTA DE TRATAMIENTO DE AGUAS RESIDUALES EN EL EJ. LEONA VICARIO, EN EL MUNICIPIO DE BALANCAN, TABASCO. 40% FISM</t>
  </si>
  <si>
    <t>CONSTRUCTORA Y COMERCIALIZADORA MORALES RAMON, S.A. DE C.V.</t>
  </si>
  <si>
    <t>CONT-MBA-FISE-004-2019</t>
  </si>
  <si>
    <t>MBA-DOOTSM-FISE-002-2019</t>
  </si>
  <si>
    <t>OP33-021/BSA14 CONSTRUCCION DEL SISTEMA DE AGUA POTABLE EN EL EJ. EL SILENCIO, EN EL MUNICIPIO DE BALANCAN, TABASCO. 60% FISE.  OP33-021 CONSTRUCCION DEL SISTEMA DE AGUA POTABLE EN EL EJ. EL SILENCIO, EN EL MUNICIPIO DE BALANCAN, TABASCO.  40% FISM.</t>
  </si>
  <si>
    <t>GRAND VOYER CONSTRUCTORA, S.A. DE C.V</t>
  </si>
  <si>
    <t>CONT-MBA-FISE-002-2019</t>
  </si>
  <si>
    <t>MBA-DOOTSM-FISE-003-2019</t>
  </si>
  <si>
    <t>OP33-024/BSA15 AMPLIACION DE LA RED DE DRENAJE SANITARIO EN EL POB. MACTUN, EN EL MUNICIPIO DE BALANCAN, TABASCO. 60% FISE. OP33-024 AMPLIACION DE LA RED DE DRENAJE SANITARIO EN EL POB. MACTUN, EN EL MUNICIPIO DE BALANCAN, TABASCO. 40% FISM.</t>
  </si>
  <si>
    <t>aurora</t>
  </si>
  <si>
    <t>alpuche</t>
  </si>
  <si>
    <t>perez</t>
  </si>
  <si>
    <t>CONT-MBA-FISE-005-2019</t>
  </si>
  <si>
    <t xml:space="preserve">jose angel </t>
  </si>
  <si>
    <t>izquierdo</t>
  </si>
  <si>
    <t>cruz</t>
  </si>
  <si>
    <t>MBA-DOOTSM-R33-024-2019</t>
  </si>
  <si>
    <t>OP33-028.-REHABILITACION DE DRENAJE SANITARIO EN TRAMOS AISLADOS (2DA Etapa)</t>
  </si>
  <si>
    <t>INGENIERIA INTEGRAL DE TABASCO, S.A. DE C.V.</t>
  </si>
  <si>
    <t>CONT-MBA-R33-022-2019</t>
  </si>
  <si>
    <t>MBA-DOOTSM-R33-027-2019</t>
  </si>
  <si>
    <t>OP33-032.-REHABILITACION DEL SISTEMA DE AGUA POTABLE, TANQUE ELEVADO, SUBESTACION ELECTRICA, CASETA E INTERCONEXION A LA RED EN POZO EXISTENTE, EN LA VILLA QUETZALCOATL (CUATRO POBLADOS)</t>
  </si>
  <si>
    <t>cecilia del carmen</t>
  </si>
  <si>
    <t>de los santos</t>
  </si>
  <si>
    <t>gil</t>
  </si>
  <si>
    <t>CONT-MBA-R33-025-2019</t>
  </si>
  <si>
    <t>MBA-DOOTSM-R33-028-2019</t>
  </si>
  <si>
    <t>OP33-033.-CONSTRUCCION DE SISTEMA DE AGUA POTABLE INCLUYE PÓZO PROFUNDO,ARREGLO MECANICO, TANQUE ELEVADO,CACETA, CERCA PERIMETRAL Y SUBESTACION ELECTRICA, EN EL EJIDO SANTA CRUZ</t>
  </si>
  <si>
    <t>OP33-034.-CONSTRUCCION DE SISTEMA DE AGUA POTABLE, INCLUYE PÓZO PROFUNDO, ARREGLO MECANICO, TANQUE ELEVADO,CASETA, CERCA PERIMETRAL Y SUBESTACION ELECTRICA, EN EL EJIDO APATZINGAN</t>
  </si>
  <si>
    <t>OP33-036.-REHABILITACION DE LA RED DE AGUA POTABLE EN EL EJIDO RAMONAL</t>
  </si>
  <si>
    <t>OP33-037.-REHABILITACION DE RED DE AGUA POTABLE EN EL POBLADO CAP. FELIPE CASTELLANOS DIAZ (SAN PEDRO)</t>
  </si>
  <si>
    <t>MBA-DOOTSM-R33-029-2019</t>
  </si>
  <si>
    <t>MBA-DOOTSM-R33-031-2019</t>
  </si>
  <si>
    <t>MBA-DOOTSM-R33-032-2019</t>
  </si>
  <si>
    <t>INVITACION A CUANDO MENOS TRES PERSONAS</t>
  </si>
  <si>
    <t>CONT-MBA-R33-026-2019</t>
  </si>
  <si>
    <t>CONT-MBA-R33-027-2019</t>
  </si>
  <si>
    <t>CONT-MBA-R33-029-2019</t>
  </si>
  <si>
    <t>CONT-MBA-R33-030-2019</t>
  </si>
  <si>
    <t>GRUPO CORPORATIVO IVANSA 2008, S.A. DE C.V.</t>
  </si>
  <si>
    <t>martin</t>
  </si>
  <si>
    <t xml:space="preserve">guzman </t>
  </si>
  <si>
    <t>lopez</t>
  </si>
  <si>
    <t xml:space="preserve">aurora </t>
  </si>
  <si>
    <t>FONDO PARA LA INFRAESTRUCTURA SOCIAL MUNICIPAL RAMO 33 2019</t>
  </si>
  <si>
    <t>MXN</t>
  </si>
  <si>
    <t>NO DATO</t>
  </si>
  <si>
    <t xml:space="preserve">NO </t>
  </si>
  <si>
    <t>TRANSFERENCIA</t>
  </si>
  <si>
    <t>ESTATALES</t>
  </si>
  <si>
    <t>BITACORA</t>
  </si>
  <si>
    <t>DIRECCION DE OBRAS PUBLICAS ORDENAMIENTO TERRITORIAL Y SERVICIOS MUNICIPALES</t>
  </si>
  <si>
    <t>LOS HIPERVINCULOS QUE NO SE PONEN NO SE ENCONTRO LA INFORMACION PARA PONER TAMPOC LA PARTIDA PRESUPUESTAL NI DATOS MODIFICATORIOS</t>
  </si>
  <si>
    <t>PUBLICA ESTATAL</t>
  </si>
  <si>
    <t>MBA-DOOTSM-FISE-004-2019</t>
  </si>
  <si>
    <t>OP33-018/BSA16 CONSTRUCCION DE LA RED DE DRENAJE SANITARIO EN LA COLONIA PUEBLO UNIDO DE LA CD. BALANCAN, EN EL MUNICIPIO DE BALANCAN, TABASCO. 60% FISE. OP33-018 CONSTRUCCION DE LA RED DE DRENAJE SANITARIO EN LA COLONIA PUEBLO UNIDO DE LA CD. BALANCAN, EN EL MUNICIPIO DE BALANCAN, TABASCO. 40% FISM.</t>
  </si>
  <si>
    <t>05 DE ABRIR DE 2019</t>
  </si>
  <si>
    <t>05 DE JULIO DE 2019</t>
  </si>
  <si>
    <t>15 DE JULIO DE 2019</t>
  </si>
  <si>
    <t xml:space="preserve">TIENE CAPACIDAD TECNICA JURIDICA Y REUNE LAS CONDICIONES TECNICAS Y ECONOMICAS PARA CONTRATAR Y OBLIGARSE A LA EJECUCION DE LOS TRABAJOS DE LA OBRA, OBJETO DE ESTE CONTRATO Y QUE DISPONE DE DE 
ORGANIZACIÓN Y ELEMENTOS SUFICIENTES PARA ELLO. </t>
  </si>
  <si>
    <t>direccion de obras publicas ordenamiento territorial y servicios municipales</t>
  </si>
  <si>
    <t>270010039.-EJ. LEONA VICARIO</t>
  </si>
  <si>
    <t xml:space="preserve">270010760. EJ, EL SILENCIO </t>
  </si>
  <si>
    <t xml:space="preserve">270010044 PO. MACTUN </t>
  </si>
  <si>
    <t>270010001. CD. BALANCAN</t>
  </si>
  <si>
    <t>270010074.-VILLA  EL TRIUNFO</t>
  </si>
  <si>
    <t>270010023.-VILLA  QUETZALCOATL(CUATRO POBLADOS)</t>
  </si>
  <si>
    <t>270010091.-EJ SANTA CRUZ</t>
  </si>
  <si>
    <t>270010005.-EJ APATZINGAN</t>
  </si>
  <si>
    <t>270010060.-EJ EL RAMONAL</t>
  </si>
  <si>
    <t>270010014.-PO CAP. FELIPE CASTELLANOS DIAZ (SAN PEDRO)</t>
  </si>
  <si>
    <t xml:space="preserve"> RED DE DRENAJE SANITARIO </t>
  </si>
  <si>
    <t xml:space="preserve">PLANTA DE TRATAMIENTO DE AGUAS RESIDUALES </t>
  </si>
  <si>
    <t xml:space="preserve"> SISTEMA DE AGUA POTABLE </t>
  </si>
  <si>
    <t>AMPLIACION DE LA RED DE DRENAJE SANITARIO</t>
  </si>
  <si>
    <t xml:space="preserve">RED DE DRENAJE SANITARIO EN LA </t>
  </si>
  <si>
    <t xml:space="preserve">REHABILITACION DE DRENAJE SANITARIO EN TRAMOS AISLADOS </t>
  </si>
  <si>
    <t>REHABILITACION DEL SISTEMA DE AGUA POTABLE, TANQUE ELEVADO</t>
  </si>
  <si>
    <t xml:space="preserve">SISTEMA DE AGUA POTABLE </t>
  </si>
  <si>
    <t xml:space="preserve"> SISTEMA DE AGUA POTABLE</t>
  </si>
  <si>
    <t>REHABILITACION DE LA RED DE AGUA POTABLE</t>
  </si>
  <si>
    <t xml:space="preserve">REHABILITACION DE RED DE AGUA POTABLE </t>
  </si>
  <si>
    <t>NO</t>
  </si>
  <si>
    <t>CONT-MBA-FISE-003-2019</t>
  </si>
  <si>
    <t xml:space="preserve">MARQUEZ </t>
  </si>
  <si>
    <t xml:space="preserve">RODRIGUEZ </t>
  </si>
  <si>
    <t xml:space="preserve">ALEJANDRO </t>
  </si>
  <si>
    <t>POS150714KY6</t>
  </si>
  <si>
    <t xml:space="preserve">CARMEN </t>
  </si>
  <si>
    <t xml:space="preserve">JOHAN PABLO </t>
  </si>
  <si>
    <t xml:space="preserve"> OLAN</t>
  </si>
  <si>
    <t xml:space="preserve">SAN MARTIN </t>
  </si>
  <si>
    <t>GVC130826UF3</t>
  </si>
  <si>
    <t xml:space="preserve">AURORA ALPUCHE PEREZ </t>
  </si>
  <si>
    <t>AUPA720923RE0</t>
  </si>
  <si>
    <t xml:space="preserve">JOSE ANGEL IZQUIERDO CRUZ </t>
  </si>
  <si>
    <t>JUCA7508026K1</t>
  </si>
  <si>
    <t xml:space="preserve">RENE DE JESUS </t>
  </si>
  <si>
    <t xml:space="preserve">MORALES </t>
  </si>
  <si>
    <t xml:space="preserve"> RAMON </t>
  </si>
  <si>
    <t>CCM150219C66</t>
  </si>
  <si>
    <t>SANTIAGO SELVAN CUPIL</t>
  </si>
  <si>
    <t xml:space="preserve">SELVAN </t>
  </si>
  <si>
    <t>CUPIL</t>
  </si>
  <si>
    <t>IIT080624GM6</t>
  </si>
  <si>
    <t>CELIA DEL CARMEN DE LOS SANTOS GIL</t>
  </si>
  <si>
    <t>SAGC930514K70</t>
  </si>
  <si>
    <t xml:space="preserve">JOSE , SHARON YAHAIRA </t>
  </si>
  <si>
    <t xml:space="preserve">AGUILERA, GERONIMO </t>
  </si>
  <si>
    <t>TORRES,  PADILLA</t>
  </si>
  <si>
    <t>GCI120326GNA</t>
  </si>
  <si>
    <t xml:space="preserve">MARTIN GUZMAN LOPEZ </t>
  </si>
  <si>
    <t>GULM710328IQ2</t>
  </si>
  <si>
    <t>ALEJANDRO</t>
  </si>
  <si>
    <t>SILVA</t>
  </si>
  <si>
    <t>MENDOZA</t>
  </si>
  <si>
    <t>JEFE DE LICITACIONES DE LA DOOTSM</t>
  </si>
  <si>
    <t>FLORES</t>
  </si>
  <si>
    <t>RAMAYO</t>
  </si>
  <si>
    <t>RESIDENTE DE OBRA</t>
  </si>
  <si>
    <t>RAMIREZ</t>
  </si>
  <si>
    <t xml:space="preserve">CHAN </t>
  </si>
  <si>
    <t xml:space="preserve">RESIDENTE DE OBRA </t>
  </si>
  <si>
    <t>JACINTO</t>
  </si>
  <si>
    <t>PEREZ</t>
  </si>
  <si>
    <t xml:space="preserve">RUIZ </t>
  </si>
  <si>
    <t>JUAN FERNANDO</t>
  </si>
  <si>
    <t xml:space="preserve">GOMEZ </t>
  </si>
  <si>
    <t xml:space="preserve">QUE </t>
  </si>
  <si>
    <t>HUMBERTO</t>
  </si>
  <si>
    <t>HENRRY</t>
  </si>
  <si>
    <t>ARJONA</t>
  </si>
  <si>
    <t>no dato</t>
  </si>
  <si>
    <t>http://transparencia.balancan.gob.mx/wp-content/uploads/2019/10/OP33-018-DRENAJE-PUEBLO-UNIDO.pdf</t>
  </si>
  <si>
    <t>http://transparencia.balancan.gob.mx/wp-content/uploads/2019/10/OP33-019-DRENAJE-EJIDO-LEONA-VICARIO.pdf</t>
  </si>
  <si>
    <t>http://transparencia.balancan.gob.mx/wp-content/uploads/2019/10/OP33-020-BDS13-PLANTA-LEONA-ULTIMO.pdf</t>
  </si>
  <si>
    <t>http://transparencia.balancan.gob.mx/wp-content/uploads/2019/10/OP33-021-AGUA-POTABLE-EJ-SILENCIO.pdf</t>
  </si>
  <si>
    <t>http://transparencia.balancan.gob.mx/wp-content/uploads/2019/10/OP33-024-RED-DRENAJE-POB.MACTUN-ULTIMO.pdf</t>
  </si>
  <si>
    <t>http://transparencia.balancan.gob.mx/wp-content/uploads/2019/10/OP33-028-PROCESO-LICITATORIO-.pdf</t>
  </si>
  <si>
    <t>http://transparencia.balancan.gob.mx/wp-content/uploads/2019/10/OP33-032-AGUA-POTABLE-EN-V-QUETZALCOATL.pdf</t>
  </si>
  <si>
    <t>http://transparencia.balancan.gob.mx/wp-content/uploads/2019/10/OP33-033-Agua-Potable-Santa-Cruz-.pdf</t>
  </si>
  <si>
    <t>http://transparencia.balancan.gob.mx/wp-content/uploads/2019/10/OP33-034-Anticipo-Sistema-Agua-Ej.-Apatzingan.pdf</t>
  </si>
  <si>
    <t>http://transparencia.balancan.gob.mx/wp-content/uploads/2019/10/OP33-036-RAHBSISTEMA-DE-AGUA-POTABLE-EJIDO-RAMONAL.pdf</t>
  </si>
  <si>
    <t>http://transparencia.balancan.gob.mx/wp-content/uploads/2019/10/AVANCES-FISICOS.pdf</t>
  </si>
  <si>
    <t>http://transparencia.balancan.gob.mx/wp-content/uploads/2019/10/OP33-037-RED-DE-AGUA-POTABLE-EN-POBLADO-SAN-PEDRO.pdf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</si>
</sst>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US$&quot;* #,##0.00_-;\-&quot;US$&quot;* #,##0.00_-;_-&quot;US$&quot;* &quot;-&quot;??_-;_-@_-"/>
    <numFmt numFmtId="165" formatCode="_-[$$-80A]* #,##0.00_-;\-[$$-80A]* #,##0.00_-;_-[$$-80A]* &quot;-&quot;??_-;_-@_-"/>
    <numFmt numFmtId="166" formatCode="&quot;$&quot;#,##0.00"/>
  </numFmts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4" borderId="1" xfId="0" applyFont="1" applyFill="1" applyBorder="1" applyAlignment="1">
      <alignment horizontal="justify" vertical="center" wrapText="1"/>
    </xf>
    <xf numFmtId="165" fontId="0" fillId="0" borderId="0" xfId="20" applyNumberFormat="1" applyFont="1"/>
    <xf numFmtId="165" fontId="3" fillId="3" borderId="1" xfId="2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6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Fill="1" applyBorder="1" applyAlignment="1">
      <alignment horizontal="justify" vertical="center" wrapText="1"/>
    </xf>
    <xf numFmtId="0" fontId="9" fillId="0" borderId="0" xfId="0" applyFont="1" applyFill="1"/>
    <xf numFmtId="0" fontId="7" fillId="0" borderId="0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 applyBorder="1"/>
    <xf numFmtId="0" fontId="8" fillId="0" borderId="0" xfId="0" applyFont="1" applyFill="1"/>
    <xf numFmtId="0" fontId="11" fillId="0" borderId="0" xfId="0" applyFont="1" applyFill="1" applyAlignment="1">
      <alignment horizontal="left"/>
    </xf>
    <xf numFmtId="0" fontId="4" fillId="4" borderId="3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5" fontId="3" fillId="0" borderId="0" xfId="20" applyNumberFormat="1" applyFont="1" applyFill="1"/>
    <xf numFmtId="165" fontId="5" fillId="0" borderId="1" xfId="20" applyNumberFormat="1" applyFont="1" applyFill="1" applyBorder="1" applyAlignment="1">
      <alignment horizontal="justify" vertical="center" wrapText="1"/>
    </xf>
    <xf numFmtId="166" fontId="4" fillId="0" borderId="1" xfId="20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0" xfId="21"/>
    <xf numFmtId="0" fontId="5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balancan.gob.mx/wp-content/uploads/2019/10/OP33-019-DRENAJE-EJIDO-LEONA-VICARIO.pdf" TargetMode="External" /><Relationship Id="rId2" Type="http://schemas.openxmlformats.org/officeDocument/2006/relationships/hyperlink" Target="http://transparencia.balancan.gob.mx/wp-content/uploads/2019/10/OP33-020-BDS13-PLANTA-LEONA-ULTIMO.pdf" TargetMode="External" /><Relationship Id="rId3" Type="http://schemas.openxmlformats.org/officeDocument/2006/relationships/hyperlink" Target="http://transparencia.balancan.gob.mx/wp-content/uploads/2019/10/OP33-021-AGUA-POTABLE-EJ-SILENCIO.pdf" TargetMode="External" /><Relationship Id="rId4" Type="http://schemas.openxmlformats.org/officeDocument/2006/relationships/hyperlink" Target="http://transparencia.balancan.gob.mx/wp-content/uploads/2019/10/OP33-024-RED-DRENAJE-POB.MACTUN-ULTIMO.pdf" TargetMode="External" /><Relationship Id="rId5" Type="http://schemas.openxmlformats.org/officeDocument/2006/relationships/hyperlink" Target="http://transparencia.balancan.gob.mx/wp-content/uploads/2019/10/OP33-018-DRENAJE-PUEBLO-UNIDO.pdf" TargetMode="External" /><Relationship Id="rId6" Type="http://schemas.openxmlformats.org/officeDocument/2006/relationships/hyperlink" Target="http://transparencia.balancan.gob.mx/wp-content/uploads/2019/10/OP33-028-PROCESO-LICITATORIO-.pdf" TargetMode="External" /><Relationship Id="rId7" Type="http://schemas.openxmlformats.org/officeDocument/2006/relationships/hyperlink" Target="http://transparencia.balancan.gob.mx/wp-content/uploads/2019/10/OP33-032-AGUA-POTABLE-EN-V-QUETZALCOATL.pdf" TargetMode="External" /><Relationship Id="rId8" Type="http://schemas.openxmlformats.org/officeDocument/2006/relationships/hyperlink" Target="http://transparencia.balancan.gob.mx/wp-content/uploads/2019/10/OP33-033-Agua-Potable-Santa-Cruz-.pdf" TargetMode="External" /><Relationship Id="rId9" Type="http://schemas.openxmlformats.org/officeDocument/2006/relationships/hyperlink" Target="http://transparencia.balancan.gob.mx/wp-content/uploads/2019/10/OP33-034-Anticipo-Sistema-Agua-Ej.-Apatzingan.pdf" TargetMode="External" /><Relationship Id="rId10" Type="http://schemas.openxmlformats.org/officeDocument/2006/relationships/hyperlink" Target="http://transparencia.balancan.gob.mx/wp-content/uploads/2019/10/OP33-036-RAHBSISTEMA-DE-AGUA-POTABLE-EJIDO-RAMONAL.pdf" TargetMode="External" /><Relationship Id="rId11" Type="http://schemas.openxmlformats.org/officeDocument/2006/relationships/hyperlink" Target="http://transparencia.balancan.gob.mx/wp-content/uploads/2019/10/OP33-019-DRENAJE-EJIDO-LEONA-VICARIO.pdf" TargetMode="External" /><Relationship Id="rId12" Type="http://schemas.openxmlformats.org/officeDocument/2006/relationships/hyperlink" Target="http://transparencia.balancan.gob.mx/wp-content/uploads/2019/10/OP33-020-BDS13-PLANTA-LEONA-ULTIMO.pdf" TargetMode="External" /><Relationship Id="rId13" Type="http://schemas.openxmlformats.org/officeDocument/2006/relationships/hyperlink" Target="http://transparencia.balancan.gob.mx/wp-content/uploads/2019/10/OP33-021-AGUA-POTABLE-EJ-SILENCIO.pdf" TargetMode="External" /><Relationship Id="rId14" Type="http://schemas.openxmlformats.org/officeDocument/2006/relationships/hyperlink" Target="http://transparencia.balancan.gob.mx/wp-content/uploads/2019/10/OP33-024-RED-DRENAJE-POB.MACTUN-ULTIMO.pdf" TargetMode="External" /><Relationship Id="rId15" Type="http://schemas.openxmlformats.org/officeDocument/2006/relationships/hyperlink" Target="http://transparencia.balancan.gob.mx/wp-content/uploads/2019/10/OP33-018-DRENAJE-PUEBLO-UNIDO.pdf" TargetMode="External" /><Relationship Id="rId16" Type="http://schemas.openxmlformats.org/officeDocument/2006/relationships/hyperlink" Target="http://transparencia.balancan.gob.mx/wp-content/uploads/2019/10/OP33-028-PROCESO-LICITATORIO-.pdf" TargetMode="External" /><Relationship Id="rId17" Type="http://schemas.openxmlformats.org/officeDocument/2006/relationships/hyperlink" Target="http://transparencia.balancan.gob.mx/wp-content/uploads/2019/10/OP33-032-AGUA-POTABLE-EN-V-QUETZALCOATL.pdf" TargetMode="External" /><Relationship Id="rId18" Type="http://schemas.openxmlformats.org/officeDocument/2006/relationships/hyperlink" Target="http://transparencia.balancan.gob.mx/wp-content/uploads/2019/10/OP33-033-Agua-Potable-Santa-Cruz-.pdf" TargetMode="External" /><Relationship Id="rId19" Type="http://schemas.openxmlformats.org/officeDocument/2006/relationships/hyperlink" Target="http://transparencia.balancan.gob.mx/wp-content/uploads/2019/10/OP33-034-Anticipo-Sistema-Agua-Ej.-Apatzingan.pdf" TargetMode="External" /><Relationship Id="rId20" Type="http://schemas.openxmlformats.org/officeDocument/2006/relationships/hyperlink" Target="http://transparencia.balancan.gob.mx/wp-content/uploads/2019/10/OP33-036-RAHBSISTEMA-DE-AGUA-POTABLE-EJIDO-RAMONAL.pdf" TargetMode="External" /><Relationship Id="rId21" Type="http://schemas.openxmlformats.org/officeDocument/2006/relationships/hyperlink" Target="http://transparencia.balancan.gob.mx/wp-content/uploads/2019/10/OP33-019-DRENAJE-EJIDO-LEONA-VICARIO.pdf" TargetMode="External" /><Relationship Id="rId22" Type="http://schemas.openxmlformats.org/officeDocument/2006/relationships/hyperlink" Target="http://transparencia.balancan.gob.mx/wp-content/uploads/2019/10/OP33-020-BDS13-PLANTA-LEONA-ULTIMO.pdf" TargetMode="External" /><Relationship Id="rId23" Type="http://schemas.openxmlformats.org/officeDocument/2006/relationships/hyperlink" Target="http://transparencia.balancan.gob.mx/wp-content/uploads/2019/10/OP33-021-AGUA-POTABLE-EJ-SILENCIO.pdf" TargetMode="External" /><Relationship Id="rId24" Type="http://schemas.openxmlformats.org/officeDocument/2006/relationships/hyperlink" Target="http://transparencia.balancan.gob.mx/wp-content/uploads/2019/10/OP33-024-RED-DRENAJE-POB.MACTUN-ULTIMO.pdf" TargetMode="External" /><Relationship Id="rId25" Type="http://schemas.openxmlformats.org/officeDocument/2006/relationships/hyperlink" Target="http://transparencia.balancan.gob.mx/wp-content/uploads/2019/10/OP33-018-DRENAJE-PUEBLO-UNIDO.pdf" TargetMode="External" /><Relationship Id="rId26" Type="http://schemas.openxmlformats.org/officeDocument/2006/relationships/hyperlink" Target="http://transparencia.balancan.gob.mx/wp-content/uploads/2019/10/OP33-028-PROCESO-LICITATORIO-.pdf" TargetMode="External" /><Relationship Id="rId27" Type="http://schemas.openxmlformats.org/officeDocument/2006/relationships/hyperlink" Target="http://transparencia.balancan.gob.mx/wp-content/uploads/2019/10/OP33-032-AGUA-POTABLE-EN-V-QUETZALCOATL.pdf" TargetMode="External" /><Relationship Id="rId28" Type="http://schemas.openxmlformats.org/officeDocument/2006/relationships/hyperlink" Target="http://transparencia.balancan.gob.mx/wp-content/uploads/2019/10/OP33-033-Agua-Potable-Santa-Cruz-.pdf" TargetMode="External" /><Relationship Id="rId29" Type="http://schemas.openxmlformats.org/officeDocument/2006/relationships/hyperlink" Target="http://transparencia.balancan.gob.mx/wp-content/uploads/2019/10/OP33-034-Anticipo-Sistema-Agua-Ej.-Apatzingan.pdf" TargetMode="External" /><Relationship Id="rId30" Type="http://schemas.openxmlformats.org/officeDocument/2006/relationships/hyperlink" Target="http://transparencia.balancan.gob.mx/wp-content/uploads/2019/10/OP33-036-RAHBSISTEMA-DE-AGUA-POTABLE-EJIDO-RAMONAL.pdf" TargetMode="External" /><Relationship Id="rId31" Type="http://schemas.openxmlformats.org/officeDocument/2006/relationships/hyperlink" Target="http://transparencia.balancan.gob.mx/wp-content/uploads/2019/10/OP33-019-DRENAJE-EJIDO-LEONA-VICARIO.pdf" TargetMode="External" /><Relationship Id="rId32" Type="http://schemas.openxmlformats.org/officeDocument/2006/relationships/hyperlink" Target="http://transparencia.balancan.gob.mx/wp-content/uploads/2019/10/OP33-020-BDS13-PLANTA-LEONA-ULTIMO.pdf" TargetMode="External" /><Relationship Id="rId33" Type="http://schemas.openxmlformats.org/officeDocument/2006/relationships/hyperlink" Target="http://transparencia.balancan.gob.mx/wp-content/uploads/2019/10/OP33-021-AGUA-POTABLE-EJ-SILENCIO.pdf" TargetMode="External" /><Relationship Id="rId34" Type="http://schemas.openxmlformats.org/officeDocument/2006/relationships/hyperlink" Target="http://transparencia.balancan.gob.mx/wp-content/uploads/2019/10/OP33-024-RED-DRENAJE-POB.MACTUN-ULTIMO.pdf" TargetMode="External" /><Relationship Id="rId35" Type="http://schemas.openxmlformats.org/officeDocument/2006/relationships/hyperlink" Target="http://transparencia.balancan.gob.mx/wp-content/uploads/2019/10/OP33-018-DRENAJE-PUEBLO-UNIDO.pdf" TargetMode="External" /><Relationship Id="rId36" Type="http://schemas.openxmlformats.org/officeDocument/2006/relationships/hyperlink" Target="http://transparencia.balancan.gob.mx/wp-content/uploads/2019/10/OP33-028-PROCESO-LICITATORIO-.pdf" TargetMode="External" /><Relationship Id="rId37" Type="http://schemas.openxmlformats.org/officeDocument/2006/relationships/hyperlink" Target="http://transparencia.balancan.gob.mx/wp-content/uploads/2019/10/OP33-032-AGUA-POTABLE-EN-V-QUETZALCOATL.pdf" TargetMode="External" /><Relationship Id="rId38" Type="http://schemas.openxmlformats.org/officeDocument/2006/relationships/hyperlink" Target="http://transparencia.balancan.gob.mx/wp-content/uploads/2019/10/OP33-033-Agua-Potable-Santa-Cruz-.pdf" TargetMode="External" /><Relationship Id="rId39" Type="http://schemas.openxmlformats.org/officeDocument/2006/relationships/hyperlink" Target="http://transparencia.balancan.gob.mx/wp-content/uploads/2019/10/OP33-034-Anticipo-Sistema-Agua-Ej.-Apatzingan.pdf" TargetMode="External" /><Relationship Id="rId40" Type="http://schemas.openxmlformats.org/officeDocument/2006/relationships/hyperlink" Target="http://transparencia.balancan.gob.mx/wp-content/uploads/2019/10/OP33-036-RAHBSISTEMA-DE-AGUA-POTABLE-EJIDO-RAMONAL.pdf" TargetMode="External" /><Relationship Id="rId41" Type="http://schemas.openxmlformats.org/officeDocument/2006/relationships/hyperlink" Target="http://transparencia.balancan.gob.mx/wp-content/uploads/2019/10/OP33-019-DRENAJE-EJIDO-LEONA-VICARIO.pdf" TargetMode="External" /><Relationship Id="rId42" Type="http://schemas.openxmlformats.org/officeDocument/2006/relationships/hyperlink" Target="http://transparencia.balancan.gob.mx/wp-content/uploads/2019/10/OP33-020-BDS13-PLANTA-LEONA-ULTIMO.pdf" TargetMode="External" /><Relationship Id="rId43" Type="http://schemas.openxmlformats.org/officeDocument/2006/relationships/hyperlink" Target="http://transparencia.balancan.gob.mx/wp-content/uploads/2019/10/OP33-021-AGUA-POTABLE-EJ-SILENCIO.pdf" TargetMode="External" /><Relationship Id="rId44" Type="http://schemas.openxmlformats.org/officeDocument/2006/relationships/hyperlink" Target="http://transparencia.balancan.gob.mx/wp-content/uploads/2019/10/OP33-024-RED-DRENAJE-POB.MACTUN-ULTIMO.pdf" TargetMode="External" /><Relationship Id="rId45" Type="http://schemas.openxmlformats.org/officeDocument/2006/relationships/hyperlink" Target="http://transparencia.balancan.gob.mx/wp-content/uploads/2019/10/OP33-018-DRENAJE-PUEBLO-UNIDO.pdf" TargetMode="External" /><Relationship Id="rId46" Type="http://schemas.openxmlformats.org/officeDocument/2006/relationships/hyperlink" Target="http://transparencia.balancan.gob.mx/wp-content/uploads/2019/10/OP33-028-PROCESO-LICITATORIO-.pdf" TargetMode="External" /><Relationship Id="rId47" Type="http://schemas.openxmlformats.org/officeDocument/2006/relationships/hyperlink" Target="http://transparencia.balancan.gob.mx/wp-content/uploads/2019/10/OP33-032-AGUA-POTABLE-EN-V-QUETZALCOATL.pdf" TargetMode="External" /><Relationship Id="rId48" Type="http://schemas.openxmlformats.org/officeDocument/2006/relationships/hyperlink" Target="http://transparencia.balancan.gob.mx/wp-content/uploads/2019/10/OP33-033-Agua-Potable-Santa-Cruz-.pdf" TargetMode="External" /><Relationship Id="rId49" Type="http://schemas.openxmlformats.org/officeDocument/2006/relationships/hyperlink" Target="http://transparencia.balancan.gob.mx/wp-content/uploads/2019/10/OP33-034-Anticipo-Sistema-Agua-Ej.-Apatzingan.pdf" TargetMode="External" /><Relationship Id="rId50" Type="http://schemas.openxmlformats.org/officeDocument/2006/relationships/hyperlink" Target="http://transparencia.balancan.gob.mx/wp-content/uploads/2019/10/OP33-036-RAHBSISTEMA-DE-AGUA-POTABLE-EJIDO-RAMONAL.pdf" TargetMode="External" /><Relationship Id="rId51" Type="http://schemas.openxmlformats.org/officeDocument/2006/relationships/hyperlink" Target="http://transparencia.balancan.gob.mx/wp-content/uploads/2019/10/OP33-019-DRENAJE-EJIDO-LEONA-VICARIO.pdf" TargetMode="External" /><Relationship Id="rId52" Type="http://schemas.openxmlformats.org/officeDocument/2006/relationships/hyperlink" Target="http://transparencia.balancan.gob.mx/wp-content/uploads/2019/10/OP33-020-BDS13-PLANTA-LEONA-ULTIMO.pdf" TargetMode="External" /><Relationship Id="rId53" Type="http://schemas.openxmlformats.org/officeDocument/2006/relationships/hyperlink" Target="http://transparencia.balancan.gob.mx/wp-content/uploads/2019/10/OP33-021-AGUA-POTABLE-EJ-SILENCIO.pdf" TargetMode="External" /><Relationship Id="rId54" Type="http://schemas.openxmlformats.org/officeDocument/2006/relationships/hyperlink" Target="http://transparencia.balancan.gob.mx/wp-content/uploads/2019/10/OP33-024-RED-DRENAJE-POB.MACTUN-ULTIMO.pdf" TargetMode="External" /><Relationship Id="rId55" Type="http://schemas.openxmlformats.org/officeDocument/2006/relationships/hyperlink" Target="http://transparencia.balancan.gob.mx/wp-content/uploads/2019/10/OP33-018-DRENAJE-PUEBLO-UNIDO.pdf" TargetMode="External" /><Relationship Id="rId56" Type="http://schemas.openxmlformats.org/officeDocument/2006/relationships/hyperlink" Target="http://transparencia.balancan.gob.mx/wp-content/uploads/2019/10/OP33-028-PROCESO-LICITATORIO-.pdf" TargetMode="External" /><Relationship Id="rId57" Type="http://schemas.openxmlformats.org/officeDocument/2006/relationships/hyperlink" Target="http://transparencia.balancan.gob.mx/wp-content/uploads/2019/10/OP33-032-AGUA-POTABLE-EN-V-QUETZALCOATL.pdf" TargetMode="External" /><Relationship Id="rId58" Type="http://schemas.openxmlformats.org/officeDocument/2006/relationships/hyperlink" Target="http://transparencia.balancan.gob.mx/wp-content/uploads/2019/10/OP33-033-Agua-Potable-Santa-Cruz-.pdf" TargetMode="External" /><Relationship Id="rId59" Type="http://schemas.openxmlformats.org/officeDocument/2006/relationships/hyperlink" Target="http://transparencia.balancan.gob.mx/wp-content/uploads/2019/10/OP33-034-Anticipo-Sistema-Agua-Ej.-Apatzingan.pdf" TargetMode="External" /><Relationship Id="rId60" Type="http://schemas.openxmlformats.org/officeDocument/2006/relationships/hyperlink" Target="http://transparencia.balancan.gob.mx/wp-content/uploads/2019/10/OP33-036-RAHBSISTEMA-DE-AGUA-POTABLE-EJIDO-RAMONAL.pdf" TargetMode="External" /><Relationship Id="rId61" Type="http://schemas.openxmlformats.org/officeDocument/2006/relationships/hyperlink" Target="http://transparencia.balancan.gob.mx/wp-content/uploads/2019/10/AVANCES-FISICOS.pdf" TargetMode="External" /><Relationship Id="rId62" Type="http://schemas.openxmlformats.org/officeDocument/2006/relationships/hyperlink" Target="http://transparencia.balancan.gob.mx/wp-content/uploads/2019/10/AVANCES-FISICOS.pdf" TargetMode="External" /><Relationship Id="rId63" Type="http://schemas.openxmlformats.org/officeDocument/2006/relationships/hyperlink" Target="http://transparencia.balancan.gob.mx/wp-content/uploads/2019/10/AVANCES-FISICOS.pdf" TargetMode="External" /><Relationship Id="rId64" Type="http://schemas.openxmlformats.org/officeDocument/2006/relationships/hyperlink" Target="http://transparencia.balancan.gob.mx/wp-content/uploads/2019/10/AVANCES-FISICOS.pdf" TargetMode="External" /><Relationship Id="rId65" Type="http://schemas.openxmlformats.org/officeDocument/2006/relationships/hyperlink" Target="http://transparencia.balancan.gob.mx/wp-content/uploads/2019/10/OP33-019-DRENAJE-EJIDO-LEONA-VICARIO.pdf" TargetMode="External" /><Relationship Id="rId66" Type="http://schemas.openxmlformats.org/officeDocument/2006/relationships/hyperlink" Target="http://transparencia.balancan.gob.mx/wp-content/uploads/2019/10/OP33-020-BDS13-PLANTA-LEONA-ULTIMO.pdf" TargetMode="External" /><Relationship Id="rId67" Type="http://schemas.openxmlformats.org/officeDocument/2006/relationships/hyperlink" Target="http://transparencia.balancan.gob.mx/wp-content/uploads/2019/10/OP33-021-AGUA-POTABLE-EJ-SILENCIO.pdf" TargetMode="External" /><Relationship Id="rId68" Type="http://schemas.openxmlformats.org/officeDocument/2006/relationships/hyperlink" Target="http://transparencia.balancan.gob.mx/wp-content/uploads/2019/10/OP33-024-RED-DRENAJE-POB.MACTUN-ULTIMO.pdf" TargetMode="External" /><Relationship Id="rId69" Type="http://schemas.openxmlformats.org/officeDocument/2006/relationships/hyperlink" Target="http://transparencia.balancan.gob.mx/wp-content/uploads/2019/10/OP33-018-DRENAJE-PUEBLO-UNIDO.pdf" TargetMode="External" /><Relationship Id="rId70" Type="http://schemas.openxmlformats.org/officeDocument/2006/relationships/hyperlink" Target="http://transparencia.balancan.gob.mx/wp-content/uploads/2019/10/OP33-028-PROCESO-LICITATORIO-.pdf" TargetMode="External" /><Relationship Id="rId71" Type="http://schemas.openxmlformats.org/officeDocument/2006/relationships/hyperlink" Target="http://transparencia.balancan.gob.mx/wp-content/uploads/2019/10/OP33-032-AGUA-POTABLE-EN-V-QUETZALCOATL.pdf" TargetMode="External" /><Relationship Id="rId72" Type="http://schemas.openxmlformats.org/officeDocument/2006/relationships/hyperlink" Target="http://transparencia.balancan.gob.mx/wp-content/uploads/2019/10/OP33-033-Agua-Potable-Santa-Cruz-.pdf" TargetMode="External" /><Relationship Id="rId73" Type="http://schemas.openxmlformats.org/officeDocument/2006/relationships/hyperlink" Target="http://transparencia.balancan.gob.mx/wp-content/uploads/2019/10/OP33-034-Anticipo-Sistema-Agua-Ej.-Apatzingan.pdf" TargetMode="External" /><Relationship Id="rId74" Type="http://schemas.openxmlformats.org/officeDocument/2006/relationships/hyperlink" Target="http://transparencia.balancan.gob.mx/wp-content/uploads/2019/10/OP33-036-RAHBSISTEMA-DE-AGUA-POTABLE-EJIDO-RAMONAL.pdf" TargetMode="External" /><Relationship Id="rId75" Type="http://schemas.openxmlformats.org/officeDocument/2006/relationships/hyperlink" Target="http://transparencia.balancan.gob.mx/wp-content/uploads/2019/10/OP33-037-RED-DE-AGUA-POTABLE-EN-POBLADO-SAN-PEDRO.pdf" TargetMode="External" /><Relationship Id="rId76" Type="http://schemas.openxmlformats.org/officeDocument/2006/relationships/hyperlink" Target="http://transparencia.balancan.gob.mx/wp-content/uploads/2019/10/OP33-037-RED-DE-AGUA-POTABLE-EN-POBLADO-SAN-PEDRO.pdf" TargetMode="External" /><Relationship Id="rId77" Type="http://schemas.openxmlformats.org/officeDocument/2006/relationships/hyperlink" Target="http://transparencia.balancan.gob.mx/wp-content/uploads/2019/10/OP33-037-RED-DE-AGUA-POTABLE-EN-POBLADO-SAN-PEDRO.pdf" TargetMode="External" /><Relationship Id="rId78" Type="http://schemas.openxmlformats.org/officeDocument/2006/relationships/hyperlink" Target="http://transparencia.balancan.gob.mx/wp-content/uploads/2019/10/OP33-037-RED-DE-AGUA-POTABLE-EN-POBLADO-SAN-PEDRO.pdf" TargetMode="External" /><Relationship Id="rId79" Type="http://schemas.openxmlformats.org/officeDocument/2006/relationships/hyperlink" Target="http://transparencia.balancan.gob.mx/wp-content/uploads/2019/10/OP33-037-RED-DE-AGUA-POTABLE-EN-POBLADO-SAN-PEDRO.pdf" TargetMode="External" /><Relationship Id="rId80" Type="http://schemas.openxmlformats.org/officeDocument/2006/relationships/hyperlink" Target="http://transparencia.balancan.gob.mx/wp-content/uploads/2019/10/OP33-037-RED-DE-AGUA-POTABLE-EN-POBLADO-SAN-PEDRO.pdf" TargetMode="External" /><Relationship Id="rId81" Type="http://schemas.openxmlformats.org/officeDocument/2006/relationships/hyperlink" Target="http://transparencia.balancan.gob.mx/wp-content/uploads/2019/10/OP33-037-RED-DE-AGUA-POTABLE-EN-POBLADO-SAN-PEDRO.pdf" TargetMode="External" /><Relationship Id="rId8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8"/>
  <sheetViews>
    <sheetView tabSelected="1" zoomScale="118" zoomScaleNormal="118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6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81.00390625" style="0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9" ht="1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6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6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3" t="s">
        <v>76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7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75" ht="58.5" customHeight="1">
      <c r="A8">
        <v>2019</v>
      </c>
      <c r="B8" s="3">
        <v>43647</v>
      </c>
      <c r="C8" s="3">
        <v>43738</v>
      </c>
      <c r="D8" s="5" t="s">
        <v>256</v>
      </c>
      <c r="E8" s="9" t="s">
        <v>140</v>
      </c>
      <c r="F8" s="14">
        <v>19305</v>
      </c>
      <c r="G8" s="5" t="s">
        <v>197</v>
      </c>
      <c r="H8" s="41" t="s">
        <v>337</v>
      </c>
      <c r="I8" s="5" t="s">
        <v>259</v>
      </c>
      <c r="J8" s="5" t="s">
        <v>198</v>
      </c>
      <c r="K8" s="14">
        <v>19305</v>
      </c>
      <c r="L8" s="36">
        <v>205</v>
      </c>
      <c r="M8" s="14">
        <v>19305</v>
      </c>
      <c r="N8" s="14">
        <v>19305</v>
      </c>
      <c r="O8" s="41" t="s">
        <v>337</v>
      </c>
      <c r="P8" s="41" t="s">
        <v>337</v>
      </c>
      <c r="Q8" s="41" t="s">
        <v>337</v>
      </c>
      <c r="W8" s="10" t="s">
        <v>262</v>
      </c>
      <c r="X8" s="8" t="s">
        <v>263</v>
      </c>
      <c r="Y8" s="8" t="s">
        <v>263</v>
      </c>
      <c r="Z8" s="8" t="s">
        <v>263</v>
      </c>
      <c r="AA8" s="5" t="s">
        <v>200</v>
      </c>
      <c r="AB8" s="36">
        <v>222</v>
      </c>
      <c r="AC8" s="37">
        <f>AD8/1.16</f>
        <v>10559401.482758623</v>
      </c>
      <c r="AD8" s="39">
        <v>12248905.72</v>
      </c>
      <c r="AE8">
        <v>0</v>
      </c>
      <c r="AF8">
        <v>0</v>
      </c>
      <c r="AG8" t="s">
        <v>248</v>
      </c>
      <c r="AH8" t="s">
        <v>250</v>
      </c>
      <c r="AI8" t="s">
        <v>251</v>
      </c>
      <c r="AJ8" t="s">
        <v>249</v>
      </c>
      <c r="AK8" s="36">
        <v>226</v>
      </c>
      <c r="AL8" s="36">
        <v>43769</v>
      </c>
      <c r="AM8" s="41" t="s">
        <v>337</v>
      </c>
      <c r="AN8" s="41" t="s">
        <v>337</v>
      </c>
      <c r="AO8" s="12">
        <v>19305</v>
      </c>
      <c r="AP8" t="s">
        <v>252</v>
      </c>
      <c r="AQ8" s="5" t="s">
        <v>201</v>
      </c>
      <c r="AR8" t="s">
        <v>249</v>
      </c>
      <c r="AS8" s="5" t="s">
        <v>264</v>
      </c>
      <c r="AT8" s="5" t="s">
        <v>274</v>
      </c>
      <c r="AU8" s="41" t="s">
        <v>249</v>
      </c>
      <c r="AV8" s="32" t="s">
        <v>249</v>
      </c>
      <c r="AW8" t="s">
        <v>149</v>
      </c>
      <c r="AX8" t="s">
        <v>285</v>
      </c>
      <c r="AY8">
        <v>1</v>
      </c>
      <c r="AZ8" t="s">
        <v>253</v>
      </c>
      <c r="BA8" s="41" t="s">
        <v>346</v>
      </c>
      <c r="BB8" s="41" t="s">
        <v>346</v>
      </c>
      <c r="BC8" s="41" t="s">
        <v>337</v>
      </c>
      <c r="BD8" t="s">
        <v>249</v>
      </c>
      <c r="BE8" s="4" t="s">
        <v>254</v>
      </c>
      <c r="BF8" s="3">
        <v>43752</v>
      </c>
      <c r="BG8" s="3">
        <v>43738</v>
      </c>
      <c r="BH8" s="4" t="s">
        <v>255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55.5" customHeight="1">
      <c r="A9" s="4">
        <v>2019</v>
      </c>
      <c r="B9" s="3">
        <v>43647</v>
      </c>
      <c r="C9" s="3">
        <v>43738</v>
      </c>
      <c r="D9" s="5" t="s">
        <v>237</v>
      </c>
      <c r="E9" t="s">
        <v>140</v>
      </c>
      <c r="F9" s="14">
        <v>19306</v>
      </c>
      <c r="G9" s="5" t="s">
        <v>202</v>
      </c>
      <c r="H9" s="41" t="s">
        <v>338</v>
      </c>
      <c r="I9" s="5" t="s">
        <v>259</v>
      </c>
      <c r="J9" s="5" t="s">
        <v>203</v>
      </c>
      <c r="K9" s="14">
        <v>19306</v>
      </c>
      <c r="L9" s="36">
        <v>208</v>
      </c>
      <c r="M9" s="14">
        <v>19306</v>
      </c>
      <c r="N9" s="14">
        <v>19306</v>
      </c>
      <c r="O9" s="41" t="s">
        <v>338</v>
      </c>
      <c r="P9" s="41" t="s">
        <v>338</v>
      </c>
      <c r="Q9" s="41" t="s">
        <v>338</v>
      </c>
      <c r="R9" s="11" t="s">
        <v>289</v>
      </c>
      <c r="S9" s="11" t="s">
        <v>287</v>
      </c>
      <c r="T9" s="11" t="s">
        <v>288</v>
      </c>
      <c r="U9" s="33" t="s">
        <v>199</v>
      </c>
      <c r="V9" s="13" t="s">
        <v>290</v>
      </c>
      <c r="W9" s="10" t="s">
        <v>262</v>
      </c>
      <c r="X9" s="8" t="s">
        <v>263</v>
      </c>
      <c r="Y9" s="8" t="s">
        <v>263</v>
      </c>
      <c r="Z9" s="8" t="s">
        <v>263</v>
      </c>
      <c r="AA9" s="5" t="s">
        <v>205</v>
      </c>
      <c r="AB9" s="36">
        <v>225</v>
      </c>
      <c r="AC9" s="38">
        <f>AD9/1.16</f>
        <v>3544858.9224137934</v>
      </c>
      <c r="AD9" s="39">
        <v>4112036.35</v>
      </c>
      <c r="AE9" s="4">
        <v>0</v>
      </c>
      <c r="AF9" s="4">
        <v>0</v>
      </c>
      <c r="AG9" s="4" t="s">
        <v>248</v>
      </c>
      <c r="AH9" s="4" t="s">
        <v>250</v>
      </c>
      <c r="AI9" s="4" t="s">
        <v>251</v>
      </c>
      <c r="AJ9" s="4" t="s">
        <v>249</v>
      </c>
      <c r="AK9" s="36">
        <v>235</v>
      </c>
      <c r="AL9" s="36">
        <v>43768</v>
      </c>
      <c r="AM9" s="41" t="s">
        <v>338</v>
      </c>
      <c r="AN9" s="41" t="s">
        <v>338</v>
      </c>
      <c r="AO9" s="12">
        <v>19306</v>
      </c>
      <c r="AP9" s="4" t="s">
        <v>252</v>
      </c>
      <c r="AQ9" s="5" t="s">
        <v>201</v>
      </c>
      <c r="AR9" s="4" t="s">
        <v>249</v>
      </c>
      <c r="AS9" s="5" t="s">
        <v>264</v>
      </c>
      <c r="AT9" s="5" t="s">
        <v>275</v>
      </c>
      <c r="AU9" s="41" t="s">
        <v>249</v>
      </c>
      <c r="AV9" s="32" t="s">
        <v>249</v>
      </c>
      <c r="AW9" t="s">
        <v>149</v>
      </c>
      <c r="AX9" s="8" t="s">
        <v>285</v>
      </c>
      <c r="AY9" s="28">
        <v>1</v>
      </c>
      <c r="AZ9" s="8" t="s">
        <v>253</v>
      </c>
      <c r="BA9" s="41" t="s">
        <v>346</v>
      </c>
      <c r="BB9" s="41" t="s">
        <v>346</v>
      </c>
      <c r="BC9" s="41" t="s">
        <v>338</v>
      </c>
      <c r="BD9" s="40" t="s">
        <v>249</v>
      </c>
      <c r="BE9" s="4" t="s">
        <v>254</v>
      </c>
      <c r="BF9" s="3">
        <v>43752</v>
      </c>
      <c r="BG9" s="3">
        <v>43738</v>
      </c>
      <c r="BH9" s="4" t="s">
        <v>255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82.8">
      <c r="A10" s="4">
        <v>2019</v>
      </c>
      <c r="B10" s="3">
        <v>43647</v>
      </c>
      <c r="C10" s="3">
        <v>43738</v>
      </c>
      <c r="D10" s="5" t="s">
        <v>237</v>
      </c>
      <c r="E10" t="s">
        <v>140</v>
      </c>
      <c r="F10" s="14">
        <v>19307</v>
      </c>
      <c r="G10" s="5" t="s">
        <v>206</v>
      </c>
      <c r="H10" s="41" t="s">
        <v>339</v>
      </c>
      <c r="I10" s="5" t="s">
        <v>259</v>
      </c>
      <c r="J10" s="5" t="s">
        <v>207</v>
      </c>
      <c r="K10" s="14">
        <v>19307</v>
      </c>
      <c r="L10" s="36">
        <v>206</v>
      </c>
      <c r="M10" s="14">
        <v>19307</v>
      </c>
      <c r="N10" s="14">
        <v>19307</v>
      </c>
      <c r="O10" s="41" t="s">
        <v>339</v>
      </c>
      <c r="P10" s="41" t="s">
        <v>339</v>
      </c>
      <c r="Q10" s="41" t="s">
        <v>339</v>
      </c>
      <c r="R10" s="11" t="s">
        <v>300</v>
      </c>
      <c r="S10" s="11" t="s">
        <v>301</v>
      </c>
      <c r="T10" s="11" t="s">
        <v>302</v>
      </c>
      <c r="U10" s="33" t="s">
        <v>204</v>
      </c>
      <c r="V10" s="13" t="s">
        <v>303</v>
      </c>
      <c r="W10" s="10" t="s">
        <v>262</v>
      </c>
      <c r="X10" s="8" t="s">
        <v>263</v>
      </c>
      <c r="Y10" s="8" t="s">
        <v>263</v>
      </c>
      <c r="Z10" s="8" t="s">
        <v>263</v>
      </c>
      <c r="AA10" s="5" t="s">
        <v>209</v>
      </c>
      <c r="AB10" s="36">
        <v>222</v>
      </c>
      <c r="AC10" s="37">
        <f aca="true" t="shared" si="0" ref="AC10:AC18">AD10/1.16</f>
        <v>4770987.043103448</v>
      </c>
      <c r="AD10" s="39">
        <v>5534344.97</v>
      </c>
      <c r="AE10" s="4">
        <v>0</v>
      </c>
      <c r="AF10" s="4">
        <v>0</v>
      </c>
      <c r="AG10" s="4" t="s">
        <v>248</v>
      </c>
      <c r="AH10" s="4" t="s">
        <v>250</v>
      </c>
      <c r="AI10" s="4" t="s">
        <v>251</v>
      </c>
      <c r="AJ10" s="4" t="s">
        <v>249</v>
      </c>
      <c r="AK10" s="36">
        <v>232</v>
      </c>
      <c r="AL10" s="36">
        <v>43775</v>
      </c>
      <c r="AM10" s="41" t="s">
        <v>339</v>
      </c>
      <c r="AN10" s="41" t="s">
        <v>339</v>
      </c>
      <c r="AO10" s="12">
        <v>19307</v>
      </c>
      <c r="AP10" s="4" t="s">
        <v>252</v>
      </c>
      <c r="AQ10" s="5" t="s">
        <v>201</v>
      </c>
      <c r="AR10" s="4" t="s">
        <v>249</v>
      </c>
      <c r="AS10" s="5" t="s">
        <v>265</v>
      </c>
      <c r="AT10" s="5" t="s">
        <v>276</v>
      </c>
      <c r="AU10" s="41" t="s">
        <v>249</v>
      </c>
      <c r="AV10" s="32" t="s">
        <v>249</v>
      </c>
      <c r="AW10" s="8" t="s">
        <v>149</v>
      </c>
      <c r="AX10" s="8" t="s">
        <v>285</v>
      </c>
      <c r="AY10" s="28">
        <v>1</v>
      </c>
      <c r="AZ10" s="8" t="s">
        <v>253</v>
      </c>
      <c r="BA10" s="41" t="s">
        <v>346</v>
      </c>
      <c r="BB10" s="41" t="s">
        <v>346</v>
      </c>
      <c r="BC10" s="41" t="s">
        <v>339</v>
      </c>
      <c r="BD10" s="40" t="s">
        <v>249</v>
      </c>
      <c r="BE10" s="4" t="s">
        <v>254</v>
      </c>
      <c r="BF10" s="3">
        <v>43752</v>
      </c>
      <c r="BG10" s="3">
        <v>43738</v>
      </c>
      <c r="BH10" s="4" t="s">
        <v>255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82.8">
      <c r="A11" s="4">
        <v>2019</v>
      </c>
      <c r="B11" s="3">
        <v>43647</v>
      </c>
      <c r="C11" s="3">
        <v>43738</v>
      </c>
      <c r="D11" s="5" t="s">
        <v>237</v>
      </c>
      <c r="E11" t="s">
        <v>140</v>
      </c>
      <c r="F11" s="14">
        <v>19308</v>
      </c>
      <c r="G11" s="5" t="s">
        <v>210</v>
      </c>
      <c r="H11" s="41" t="s">
        <v>340</v>
      </c>
      <c r="I11" s="5" t="s">
        <v>259</v>
      </c>
      <c r="J11" s="5" t="s">
        <v>211</v>
      </c>
      <c r="K11" s="14">
        <v>19308</v>
      </c>
      <c r="L11" s="36">
        <v>208</v>
      </c>
      <c r="M11" s="14">
        <v>19308</v>
      </c>
      <c r="N11" s="14">
        <v>19308</v>
      </c>
      <c r="O11" s="41" t="s">
        <v>340</v>
      </c>
      <c r="P11" s="41" t="s">
        <v>340</v>
      </c>
      <c r="Q11" s="41" t="s">
        <v>340</v>
      </c>
      <c r="R11" s="11" t="s">
        <v>292</v>
      </c>
      <c r="S11" s="11" t="s">
        <v>293</v>
      </c>
      <c r="T11" s="11" t="s">
        <v>294</v>
      </c>
      <c r="U11" s="33" t="s">
        <v>208</v>
      </c>
      <c r="V11" s="13" t="s">
        <v>295</v>
      </c>
      <c r="W11" s="10" t="s">
        <v>262</v>
      </c>
      <c r="X11" s="8" t="s">
        <v>263</v>
      </c>
      <c r="Y11" s="8" t="s">
        <v>263</v>
      </c>
      <c r="Z11" s="8" t="s">
        <v>263</v>
      </c>
      <c r="AA11" s="35" t="s">
        <v>215</v>
      </c>
      <c r="AB11" s="36">
        <v>225</v>
      </c>
      <c r="AC11" s="38">
        <f t="shared" si="0"/>
        <v>4182750.5431034486</v>
      </c>
      <c r="AD11" s="39">
        <v>4851990.63</v>
      </c>
      <c r="AE11" s="4">
        <v>0</v>
      </c>
      <c r="AF11" s="4">
        <v>0</v>
      </c>
      <c r="AG11" s="4" t="s">
        <v>248</v>
      </c>
      <c r="AH11" s="4" t="s">
        <v>250</v>
      </c>
      <c r="AI11" s="4" t="s">
        <v>251</v>
      </c>
      <c r="AJ11" s="4" t="s">
        <v>249</v>
      </c>
      <c r="AK11" s="36">
        <v>234</v>
      </c>
      <c r="AL11" s="36">
        <v>43767</v>
      </c>
      <c r="AM11" s="41" t="s">
        <v>340</v>
      </c>
      <c r="AN11" s="41" t="s">
        <v>340</v>
      </c>
      <c r="AO11" s="12">
        <v>19308</v>
      </c>
      <c r="AP11" s="4" t="s">
        <v>252</v>
      </c>
      <c r="AQ11" s="5" t="s">
        <v>201</v>
      </c>
      <c r="AR11" s="4" t="s">
        <v>249</v>
      </c>
      <c r="AS11" s="5" t="s">
        <v>266</v>
      </c>
      <c r="AT11" s="5" t="s">
        <v>277</v>
      </c>
      <c r="AU11" s="41" t="s">
        <v>249</v>
      </c>
      <c r="AV11" s="32" t="s">
        <v>249</v>
      </c>
      <c r="AW11" s="8" t="s">
        <v>149</v>
      </c>
      <c r="AX11" s="8" t="s">
        <v>285</v>
      </c>
      <c r="AY11" s="28">
        <v>1</v>
      </c>
      <c r="AZ11" s="8" t="s">
        <v>253</v>
      </c>
      <c r="BA11" s="41" t="s">
        <v>346</v>
      </c>
      <c r="BB11" s="41" t="s">
        <v>346</v>
      </c>
      <c r="BC11" s="41" t="s">
        <v>340</v>
      </c>
      <c r="BD11" s="40" t="s">
        <v>249</v>
      </c>
      <c r="BE11" s="4" t="s">
        <v>254</v>
      </c>
      <c r="BF11" s="3">
        <v>43752</v>
      </c>
      <c r="BG11" s="3">
        <v>43738</v>
      </c>
      <c r="BH11" s="4" t="s">
        <v>255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82.8">
      <c r="A12" s="4">
        <v>2019</v>
      </c>
      <c r="B12" s="3">
        <v>43647</v>
      </c>
      <c r="C12" s="3">
        <v>43738</v>
      </c>
      <c r="D12" s="5" t="s">
        <v>237</v>
      </c>
      <c r="E12" t="s">
        <v>140</v>
      </c>
      <c r="F12" s="14">
        <v>19309</v>
      </c>
      <c r="G12" s="5" t="s">
        <v>257</v>
      </c>
      <c r="H12" s="41" t="s">
        <v>336</v>
      </c>
      <c r="I12" s="5" t="s">
        <v>259</v>
      </c>
      <c r="J12" s="5" t="s">
        <v>258</v>
      </c>
      <c r="K12" s="14">
        <v>19309</v>
      </c>
      <c r="L12" s="36">
        <v>206</v>
      </c>
      <c r="M12" s="14">
        <v>19309</v>
      </c>
      <c r="N12" s="14">
        <v>19309</v>
      </c>
      <c r="O12" s="41" t="s">
        <v>336</v>
      </c>
      <c r="P12" s="41" t="s">
        <v>336</v>
      </c>
      <c r="Q12" s="41" t="s">
        <v>336</v>
      </c>
      <c r="R12" t="s">
        <v>212</v>
      </c>
      <c r="S12" t="s">
        <v>213</v>
      </c>
      <c r="T12" t="s">
        <v>214</v>
      </c>
      <c r="U12" s="34" t="s">
        <v>296</v>
      </c>
      <c r="V12" s="13"/>
      <c r="W12" s="10" t="s">
        <v>262</v>
      </c>
      <c r="X12" s="8" t="s">
        <v>263</v>
      </c>
      <c r="Y12" s="8" t="s">
        <v>263</v>
      </c>
      <c r="Z12" s="8" t="s">
        <v>263</v>
      </c>
      <c r="AA12" s="35" t="s">
        <v>286</v>
      </c>
      <c r="AB12" s="36">
        <v>222</v>
      </c>
      <c r="AC12" s="37">
        <f t="shared" si="0"/>
        <v>3600086.931034483</v>
      </c>
      <c r="AD12" s="39">
        <v>4176100.84</v>
      </c>
      <c r="AE12" s="4">
        <v>0</v>
      </c>
      <c r="AF12" s="4">
        <v>0</v>
      </c>
      <c r="AG12" s="4" t="s">
        <v>248</v>
      </c>
      <c r="AH12" s="4" t="s">
        <v>250</v>
      </c>
      <c r="AI12" s="4" t="s">
        <v>251</v>
      </c>
      <c r="AJ12" s="4" t="s">
        <v>249</v>
      </c>
      <c r="AK12" s="36">
        <v>232</v>
      </c>
      <c r="AL12" s="36">
        <v>43775</v>
      </c>
      <c r="AM12" s="41" t="s">
        <v>336</v>
      </c>
      <c r="AN12" s="41" t="s">
        <v>336</v>
      </c>
      <c r="AO12" s="12">
        <v>19309</v>
      </c>
      <c r="AP12" s="4" t="s">
        <v>252</v>
      </c>
      <c r="AQ12" s="5" t="s">
        <v>201</v>
      </c>
      <c r="AR12" s="4" t="s">
        <v>249</v>
      </c>
      <c r="AS12" s="5" t="s">
        <v>267</v>
      </c>
      <c r="AT12" s="5" t="s">
        <v>278</v>
      </c>
      <c r="AU12" s="41" t="s">
        <v>249</v>
      </c>
      <c r="AV12" s="32" t="s">
        <v>249</v>
      </c>
      <c r="AW12" s="8" t="s">
        <v>149</v>
      </c>
      <c r="AX12" s="8" t="s">
        <v>285</v>
      </c>
      <c r="AY12" s="28">
        <v>1</v>
      </c>
      <c r="AZ12" s="8" t="s">
        <v>253</v>
      </c>
      <c r="BA12" s="41" t="s">
        <v>346</v>
      </c>
      <c r="BB12" s="41" t="s">
        <v>346</v>
      </c>
      <c r="BC12" s="41" t="s">
        <v>336</v>
      </c>
      <c r="BD12" s="40" t="s">
        <v>249</v>
      </c>
      <c r="BE12" s="4" t="s">
        <v>254</v>
      </c>
      <c r="BF12" s="3">
        <v>43752</v>
      </c>
      <c r="BG12" s="3">
        <v>43738</v>
      </c>
      <c r="BH12" s="4" t="s">
        <v>255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82.8">
      <c r="A13" s="4">
        <v>2019</v>
      </c>
      <c r="B13" s="3">
        <v>43647</v>
      </c>
      <c r="C13" s="3">
        <v>43738</v>
      </c>
      <c r="D13" s="35" t="s">
        <v>237</v>
      </c>
      <c r="E13" t="s">
        <v>140</v>
      </c>
      <c r="F13" s="14">
        <v>19310</v>
      </c>
      <c r="G13" s="35" t="s">
        <v>219</v>
      </c>
      <c r="H13" s="41" t="s">
        <v>341</v>
      </c>
      <c r="I13" s="35" t="s">
        <v>260</v>
      </c>
      <c r="J13" s="35" t="s">
        <v>220</v>
      </c>
      <c r="K13" s="14">
        <v>19310</v>
      </c>
      <c r="L13" s="36" t="str">
        <f aca="true" t="shared" si="1" ref="L13:L17">I13</f>
        <v>05 DE JULIO DE 2019</v>
      </c>
      <c r="M13" s="14">
        <v>19310</v>
      </c>
      <c r="N13" s="14">
        <v>19310</v>
      </c>
      <c r="O13" s="41" t="s">
        <v>341</v>
      </c>
      <c r="P13" s="41" t="s">
        <v>341</v>
      </c>
      <c r="Q13" s="41" t="s">
        <v>341</v>
      </c>
      <c r="R13" s="11" t="s">
        <v>304</v>
      </c>
      <c r="S13" s="11" t="s">
        <v>305</v>
      </c>
      <c r="T13" s="11" t="s">
        <v>306</v>
      </c>
      <c r="U13" s="42" t="s">
        <v>221</v>
      </c>
      <c r="V13" s="13" t="s">
        <v>307</v>
      </c>
      <c r="W13" s="10" t="s">
        <v>262</v>
      </c>
      <c r="X13" s="8" t="s">
        <v>263</v>
      </c>
      <c r="Y13" s="8" t="s">
        <v>263</v>
      </c>
      <c r="Z13" s="8" t="s">
        <v>263</v>
      </c>
      <c r="AA13" s="35" t="s">
        <v>222</v>
      </c>
      <c r="AB13" s="36">
        <v>43712</v>
      </c>
      <c r="AC13" s="37"/>
      <c r="AD13" s="39"/>
      <c r="AE13" s="4">
        <v>0</v>
      </c>
      <c r="AF13" s="4">
        <v>0</v>
      </c>
      <c r="AG13" s="4" t="s">
        <v>248</v>
      </c>
      <c r="AH13" s="4" t="s">
        <v>250</v>
      </c>
      <c r="AI13" s="4" t="s">
        <v>251</v>
      </c>
      <c r="AJ13" s="4" t="s">
        <v>249</v>
      </c>
      <c r="AK13" s="36">
        <v>43719</v>
      </c>
      <c r="AL13" s="36">
        <v>43808</v>
      </c>
      <c r="AM13" s="41" t="s">
        <v>341</v>
      </c>
      <c r="AN13" s="41" t="s">
        <v>341</v>
      </c>
      <c r="AO13" s="12">
        <v>19313</v>
      </c>
      <c r="AP13" s="4" t="s">
        <v>252</v>
      </c>
      <c r="AQ13" s="35" t="s">
        <v>247</v>
      </c>
      <c r="AR13" s="4" t="s">
        <v>249</v>
      </c>
      <c r="AS13" s="35" t="s">
        <v>268</v>
      </c>
      <c r="AT13" s="35" t="s">
        <v>279</v>
      </c>
      <c r="AU13" s="41" t="s">
        <v>249</v>
      </c>
      <c r="AV13" s="32" t="s">
        <v>249</v>
      </c>
      <c r="AW13" s="8" t="s">
        <v>149</v>
      </c>
      <c r="AX13" s="8" t="s">
        <v>285</v>
      </c>
      <c r="AY13" s="28">
        <v>1</v>
      </c>
      <c r="AZ13" s="8" t="s">
        <v>253</v>
      </c>
      <c r="BA13" s="41" t="s">
        <v>346</v>
      </c>
      <c r="BB13" s="41" t="s">
        <v>346</v>
      </c>
      <c r="BC13" s="41" t="s">
        <v>341</v>
      </c>
      <c r="BD13" s="40" t="s">
        <v>249</v>
      </c>
      <c r="BE13" s="4" t="s">
        <v>254</v>
      </c>
      <c r="BF13" s="3">
        <v>43752</v>
      </c>
      <c r="BG13" s="3">
        <v>43738</v>
      </c>
      <c r="BH13" s="4" t="s">
        <v>255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82.8">
      <c r="A14" s="4">
        <v>2019</v>
      </c>
      <c r="B14" s="3">
        <v>43647</v>
      </c>
      <c r="C14" s="3">
        <v>43738</v>
      </c>
      <c r="D14" s="35" t="s">
        <v>237</v>
      </c>
      <c r="E14" t="s">
        <v>140</v>
      </c>
      <c r="F14" s="14">
        <v>19311</v>
      </c>
      <c r="G14" s="35" t="s">
        <v>223</v>
      </c>
      <c r="H14" s="41" t="s">
        <v>342</v>
      </c>
      <c r="I14" s="35" t="s">
        <v>261</v>
      </c>
      <c r="J14" s="35" t="s">
        <v>224</v>
      </c>
      <c r="K14" s="14">
        <v>19311</v>
      </c>
      <c r="L14" s="36" t="str">
        <f t="shared" si="1"/>
        <v>15 DE JULIO DE 2019</v>
      </c>
      <c r="M14" s="14">
        <v>19311</v>
      </c>
      <c r="N14" s="14">
        <v>19311</v>
      </c>
      <c r="O14" s="41" t="s">
        <v>342</v>
      </c>
      <c r="P14" s="41" t="s">
        <v>342</v>
      </c>
      <c r="Q14" s="41" t="s">
        <v>342</v>
      </c>
      <c r="R14" t="s">
        <v>225</v>
      </c>
      <c r="S14" t="s">
        <v>226</v>
      </c>
      <c r="T14" t="s">
        <v>227</v>
      </c>
      <c r="U14" s="34" t="s">
        <v>308</v>
      </c>
      <c r="V14" s="13"/>
      <c r="W14" s="10" t="s">
        <v>262</v>
      </c>
      <c r="X14" s="8" t="s">
        <v>263</v>
      </c>
      <c r="Y14" s="8" t="s">
        <v>263</v>
      </c>
      <c r="Z14" s="8" t="s">
        <v>263</v>
      </c>
      <c r="AA14" s="35" t="s">
        <v>228</v>
      </c>
      <c r="AB14" s="36">
        <v>43712</v>
      </c>
      <c r="AC14" s="38">
        <f t="shared" si="0"/>
        <v>2391455.00862069</v>
      </c>
      <c r="AD14" s="39">
        <v>2774087.81</v>
      </c>
      <c r="AE14" s="4">
        <v>0</v>
      </c>
      <c r="AF14" s="4">
        <v>0</v>
      </c>
      <c r="AG14" s="4" t="s">
        <v>248</v>
      </c>
      <c r="AH14" s="4" t="s">
        <v>250</v>
      </c>
      <c r="AI14" s="4" t="s">
        <v>251</v>
      </c>
      <c r="AJ14" s="4" t="s">
        <v>249</v>
      </c>
      <c r="AK14" s="36">
        <v>43719</v>
      </c>
      <c r="AL14" s="36">
        <v>43778</v>
      </c>
      <c r="AM14" s="41" t="s">
        <v>342</v>
      </c>
      <c r="AN14" s="41" t="s">
        <v>342</v>
      </c>
      <c r="AO14" s="12">
        <v>19316</v>
      </c>
      <c r="AP14" s="4" t="s">
        <v>252</v>
      </c>
      <c r="AQ14" s="35" t="s">
        <v>247</v>
      </c>
      <c r="AR14" s="4" t="s">
        <v>249</v>
      </c>
      <c r="AS14" s="35" t="s">
        <v>269</v>
      </c>
      <c r="AT14" s="35" t="s">
        <v>280</v>
      </c>
      <c r="AU14" s="41" t="s">
        <v>249</v>
      </c>
      <c r="AV14" s="32" t="s">
        <v>249</v>
      </c>
      <c r="AW14" s="8" t="s">
        <v>149</v>
      </c>
      <c r="AX14" s="8" t="s">
        <v>285</v>
      </c>
      <c r="AY14" s="28">
        <v>1</v>
      </c>
      <c r="AZ14" s="8" t="s">
        <v>253</v>
      </c>
      <c r="BA14" s="41" t="s">
        <v>346</v>
      </c>
      <c r="BB14" s="41" t="s">
        <v>346</v>
      </c>
      <c r="BC14" s="41" t="s">
        <v>342</v>
      </c>
      <c r="BD14" s="40" t="s">
        <v>249</v>
      </c>
      <c r="BE14" s="4" t="s">
        <v>254</v>
      </c>
      <c r="BF14" s="3">
        <v>43752</v>
      </c>
      <c r="BG14" s="3">
        <v>43738</v>
      </c>
      <c r="BH14" s="4" t="s">
        <v>255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82.8">
      <c r="A15" s="4">
        <v>2019</v>
      </c>
      <c r="B15" s="3">
        <v>43647</v>
      </c>
      <c r="C15" s="3">
        <v>43738</v>
      </c>
      <c r="D15" s="35" t="s">
        <v>237</v>
      </c>
      <c r="E15" t="s">
        <v>140</v>
      </c>
      <c r="F15" s="14">
        <v>19312</v>
      </c>
      <c r="G15" s="35" t="s">
        <v>229</v>
      </c>
      <c r="H15" s="41" t="s">
        <v>343</v>
      </c>
      <c r="I15" s="35"/>
      <c r="J15" s="35" t="s">
        <v>230</v>
      </c>
      <c r="K15" s="14">
        <v>19312</v>
      </c>
      <c r="L15" s="36">
        <f t="shared" si="1"/>
        <v>0</v>
      </c>
      <c r="M15" s="14">
        <v>19312</v>
      </c>
      <c r="N15" s="14">
        <v>19312</v>
      </c>
      <c r="O15" s="41" t="s">
        <v>343</v>
      </c>
      <c r="P15" s="41" t="s">
        <v>343</v>
      </c>
      <c r="Q15" s="41" t="s">
        <v>343</v>
      </c>
      <c r="R15" s="11" t="s">
        <v>310</v>
      </c>
      <c r="S15" s="11" t="s">
        <v>311</v>
      </c>
      <c r="T15" s="11" t="s">
        <v>312</v>
      </c>
      <c r="U15" s="42" t="s">
        <v>242</v>
      </c>
      <c r="V15" s="13" t="s">
        <v>313</v>
      </c>
      <c r="W15" s="10" t="s">
        <v>262</v>
      </c>
      <c r="X15" s="8" t="s">
        <v>263</v>
      </c>
      <c r="Y15" s="8" t="s">
        <v>263</v>
      </c>
      <c r="Z15" s="8" t="s">
        <v>263</v>
      </c>
      <c r="AA15" s="35" t="s">
        <v>238</v>
      </c>
      <c r="AB15" s="36"/>
      <c r="AC15" s="37"/>
      <c r="AD15" s="39"/>
      <c r="AE15" s="4">
        <v>0</v>
      </c>
      <c r="AF15" s="4">
        <v>0</v>
      </c>
      <c r="AG15" s="4" t="s">
        <v>248</v>
      </c>
      <c r="AH15" s="4" t="s">
        <v>250</v>
      </c>
      <c r="AI15" s="4" t="s">
        <v>251</v>
      </c>
      <c r="AJ15" s="4" t="s">
        <v>249</v>
      </c>
      <c r="AK15" s="36">
        <v>43719</v>
      </c>
      <c r="AL15" s="36">
        <v>43778</v>
      </c>
      <c r="AM15" s="41" t="s">
        <v>343</v>
      </c>
      <c r="AN15" s="41" t="s">
        <v>343</v>
      </c>
      <c r="AO15" s="12">
        <v>19317</v>
      </c>
      <c r="AP15" s="4" t="s">
        <v>252</v>
      </c>
      <c r="AQ15" s="35" t="s">
        <v>247</v>
      </c>
      <c r="AR15" s="4" t="s">
        <v>249</v>
      </c>
      <c r="AS15" s="35" t="s">
        <v>270</v>
      </c>
      <c r="AT15" s="35" t="s">
        <v>281</v>
      </c>
      <c r="AU15" s="41" t="s">
        <v>249</v>
      </c>
      <c r="AV15" s="32" t="s">
        <v>249</v>
      </c>
      <c r="AW15" s="8" t="s">
        <v>149</v>
      </c>
      <c r="AX15" s="8" t="s">
        <v>285</v>
      </c>
      <c r="AY15" s="28">
        <v>1</v>
      </c>
      <c r="AZ15" s="8" t="s">
        <v>253</v>
      </c>
      <c r="BA15" s="41" t="s">
        <v>346</v>
      </c>
      <c r="BB15" s="41" t="s">
        <v>346</v>
      </c>
      <c r="BC15" s="41" t="s">
        <v>343</v>
      </c>
      <c r="BD15" s="40" t="s">
        <v>249</v>
      </c>
      <c r="BE15" s="4" t="s">
        <v>254</v>
      </c>
      <c r="BF15" s="3">
        <v>43752</v>
      </c>
      <c r="BG15" s="3">
        <v>43738</v>
      </c>
      <c r="BH15" s="4" t="s">
        <v>255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82.8">
      <c r="A16" s="4">
        <v>2019</v>
      </c>
      <c r="B16" s="3">
        <v>43647</v>
      </c>
      <c r="C16" s="3">
        <v>43738</v>
      </c>
      <c r="D16" s="35" t="s">
        <v>237</v>
      </c>
      <c r="E16" t="s">
        <v>140</v>
      </c>
      <c r="F16" s="14">
        <v>19313</v>
      </c>
      <c r="G16" s="35" t="s">
        <v>234</v>
      </c>
      <c r="H16" s="41" t="s">
        <v>344</v>
      </c>
      <c r="I16" s="35"/>
      <c r="J16" s="35" t="s">
        <v>231</v>
      </c>
      <c r="K16" s="14">
        <v>19313</v>
      </c>
      <c r="L16" s="36">
        <f t="shared" si="1"/>
        <v>0</v>
      </c>
      <c r="M16" s="14">
        <v>19313</v>
      </c>
      <c r="N16" s="14">
        <v>19313</v>
      </c>
      <c r="O16" s="41" t="s">
        <v>344</v>
      </c>
      <c r="P16" s="41" t="s">
        <v>344</v>
      </c>
      <c r="Q16" s="41" t="s">
        <v>344</v>
      </c>
      <c r="R16" t="s">
        <v>243</v>
      </c>
      <c r="S16" t="s">
        <v>244</v>
      </c>
      <c r="T16" t="s">
        <v>245</v>
      </c>
      <c r="U16" s="34" t="s">
        <v>314</v>
      </c>
      <c r="V16" s="13"/>
      <c r="W16" s="10" t="s">
        <v>262</v>
      </c>
      <c r="X16" s="8" t="s">
        <v>263</v>
      </c>
      <c r="Y16" s="8" t="s">
        <v>263</v>
      </c>
      <c r="Z16" s="8" t="s">
        <v>263</v>
      </c>
      <c r="AA16" s="35" t="s">
        <v>239</v>
      </c>
      <c r="AB16" s="36"/>
      <c r="AC16" s="38"/>
      <c r="AD16" s="39"/>
      <c r="AE16" s="4">
        <v>0</v>
      </c>
      <c r="AF16" s="4">
        <v>0</v>
      </c>
      <c r="AG16" s="4" t="s">
        <v>248</v>
      </c>
      <c r="AH16" s="4" t="s">
        <v>250</v>
      </c>
      <c r="AI16" s="4" t="s">
        <v>251</v>
      </c>
      <c r="AJ16" s="4" t="s">
        <v>249</v>
      </c>
      <c r="AK16" s="36">
        <v>43720</v>
      </c>
      <c r="AL16" s="36">
        <v>43779</v>
      </c>
      <c r="AM16" s="41" t="s">
        <v>344</v>
      </c>
      <c r="AN16" s="41" t="s">
        <v>344</v>
      </c>
      <c r="AO16" s="12">
        <v>19318</v>
      </c>
      <c r="AP16" s="4" t="s">
        <v>252</v>
      </c>
      <c r="AQ16" s="35" t="s">
        <v>247</v>
      </c>
      <c r="AR16" s="4" t="s">
        <v>249</v>
      </c>
      <c r="AS16" s="35" t="s">
        <v>271</v>
      </c>
      <c r="AT16" s="35" t="s">
        <v>282</v>
      </c>
      <c r="AU16" s="41" t="s">
        <v>249</v>
      </c>
      <c r="AV16" s="32" t="s">
        <v>249</v>
      </c>
      <c r="AW16" s="8" t="s">
        <v>149</v>
      </c>
      <c r="AX16" s="8" t="s">
        <v>285</v>
      </c>
      <c r="AY16" s="28">
        <v>1</v>
      </c>
      <c r="AZ16" s="8" t="s">
        <v>253</v>
      </c>
      <c r="BA16" s="41" t="s">
        <v>346</v>
      </c>
      <c r="BB16" s="41" t="s">
        <v>346</v>
      </c>
      <c r="BC16" s="41" t="s">
        <v>344</v>
      </c>
      <c r="BD16" s="40" t="s">
        <v>249</v>
      </c>
      <c r="BE16" s="4" t="s">
        <v>254</v>
      </c>
      <c r="BF16" s="3">
        <v>43752</v>
      </c>
      <c r="BG16" s="3">
        <v>43738</v>
      </c>
      <c r="BH16" s="4" t="s">
        <v>255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82.8">
      <c r="A17" s="4">
        <v>2019</v>
      </c>
      <c r="B17" s="3">
        <v>43647</v>
      </c>
      <c r="C17" s="3">
        <v>43738</v>
      </c>
      <c r="D17" s="35" t="s">
        <v>237</v>
      </c>
      <c r="E17" t="s">
        <v>140</v>
      </c>
      <c r="F17" s="14">
        <v>19314</v>
      </c>
      <c r="G17" s="35" t="s">
        <v>235</v>
      </c>
      <c r="H17" s="41" t="s">
        <v>345</v>
      </c>
      <c r="I17" s="35" t="s">
        <v>261</v>
      </c>
      <c r="J17" s="35" t="s">
        <v>232</v>
      </c>
      <c r="K17" s="14">
        <v>19314</v>
      </c>
      <c r="L17" s="36" t="str">
        <f t="shared" si="1"/>
        <v>15 DE JULIO DE 2019</v>
      </c>
      <c r="M17" s="14">
        <v>19314</v>
      </c>
      <c r="N17" s="14">
        <v>19314</v>
      </c>
      <c r="O17" s="41" t="s">
        <v>345</v>
      </c>
      <c r="P17" s="41" t="s">
        <v>345</v>
      </c>
      <c r="Q17" s="41" t="s">
        <v>345</v>
      </c>
      <c r="R17" t="s">
        <v>216</v>
      </c>
      <c r="S17" t="s">
        <v>217</v>
      </c>
      <c r="T17" t="s">
        <v>218</v>
      </c>
      <c r="U17" s="34" t="s">
        <v>298</v>
      </c>
      <c r="V17" s="13"/>
      <c r="W17" s="10" t="s">
        <v>262</v>
      </c>
      <c r="X17" s="8" t="s">
        <v>263</v>
      </c>
      <c r="Y17" s="8" t="s">
        <v>263</v>
      </c>
      <c r="Z17" s="8" t="s">
        <v>263</v>
      </c>
      <c r="AA17" s="35" t="s">
        <v>240</v>
      </c>
      <c r="AB17" s="36">
        <v>43713</v>
      </c>
      <c r="AC17" s="38">
        <f t="shared" si="0"/>
        <v>2094591.1034482762</v>
      </c>
      <c r="AD17" s="39">
        <v>2429725.68</v>
      </c>
      <c r="AE17" s="4">
        <v>0</v>
      </c>
      <c r="AF17" s="4">
        <v>0</v>
      </c>
      <c r="AG17" s="4" t="s">
        <v>248</v>
      </c>
      <c r="AH17" s="4" t="s">
        <v>250</v>
      </c>
      <c r="AI17" s="4" t="s">
        <v>251</v>
      </c>
      <c r="AJ17" s="4" t="s">
        <v>249</v>
      </c>
      <c r="AK17" s="36">
        <v>43720</v>
      </c>
      <c r="AL17" s="36">
        <v>43764</v>
      </c>
      <c r="AM17" s="41" t="s">
        <v>345</v>
      </c>
      <c r="AN17" s="41" t="s">
        <v>345</v>
      </c>
      <c r="AO17" s="12">
        <v>19320</v>
      </c>
      <c r="AP17" s="4" t="s">
        <v>252</v>
      </c>
      <c r="AQ17" s="35" t="s">
        <v>247</v>
      </c>
      <c r="AR17" s="4" t="s">
        <v>249</v>
      </c>
      <c r="AS17" s="35" t="s">
        <v>272</v>
      </c>
      <c r="AT17" s="35" t="s">
        <v>283</v>
      </c>
      <c r="AU17" s="41" t="s">
        <v>249</v>
      </c>
      <c r="AV17" s="32" t="s">
        <v>249</v>
      </c>
      <c r="AW17" s="8" t="s">
        <v>149</v>
      </c>
      <c r="AX17" s="8" t="s">
        <v>285</v>
      </c>
      <c r="AY17" s="28">
        <v>1</v>
      </c>
      <c r="AZ17" s="8" t="s">
        <v>253</v>
      </c>
      <c r="BA17" s="41" t="s">
        <v>346</v>
      </c>
      <c r="BB17" s="41" t="s">
        <v>346</v>
      </c>
      <c r="BC17" s="41" t="s">
        <v>345</v>
      </c>
      <c r="BD17" s="40" t="s">
        <v>249</v>
      </c>
      <c r="BE17" s="4" t="s">
        <v>254</v>
      </c>
      <c r="BF17" s="3">
        <v>43752</v>
      </c>
      <c r="BG17" s="3">
        <v>43738</v>
      </c>
      <c r="BH17" s="4" t="s">
        <v>255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82.8">
      <c r="A18" s="4">
        <v>2019</v>
      </c>
      <c r="B18" s="3">
        <v>43647</v>
      </c>
      <c r="C18" s="3">
        <v>43738</v>
      </c>
      <c r="D18" s="35" t="s">
        <v>237</v>
      </c>
      <c r="E18" t="s">
        <v>140</v>
      </c>
      <c r="F18" s="14">
        <v>19315</v>
      </c>
      <c r="G18" s="35" t="s">
        <v>236</v>
      </c>
      <c r="H18" s="41" t="s">
        <v>347</v>
      </c>
      <c r="I18" s="35" t="s">
        <v>261</v>
      </c>
      <c r="J18" s="35" t="s">
        <v>233</v>
      </c>
      <c r="K18" s="14">
        <v>19315</v>
      </c>
      <c r="L18" s="36" t="str">
        <f>I18</f>
        <v>15 DE JULIO DE 2019</v>
      </c>
      <c r="M18" s="14">
        <v>19315</v>
      </c>
      <c r="N18" s="14">
        <v>19315</v>
      </c>
      <c r="O18" s="41" t="s">
        <v>347</v>
      </c>
      <c r="P18" s="41" t="s">
        <v>347</v>
      </c>
      <c r="Q18" s="41" t="s">
        <v>347</v>
      </c>
      <c r="R18" t="s">
        <v>246</v>
      </c>
      <c r="S18" t="s">
        <v>213</v>
      </c>
      <c r="T18" t="s">
        <v>214</v>
      </c>
      <c r="U18" s="34" t="s">
        <v>296</v>
      </c>
      <c r="V18" s="13"/>
      <c r="W18" s="10" t="s">
        <v>262</v>
      </c>
      <c r="X18" s="8" t="s">
        <v>263</v>
      </c>
      <c r="Y18" s="8" t="s">
        <v>263</v>
      </c>
      <c r="Z18" s="8" t="s">
        <v>263</v>
      </c>
      <c r="AA18" s="35" t="s">
        <v>241</v>
      </c>
      <c r="AB18" s="36">
        <v>43717</v>
      </c>
      <c r="AC18" s="37">
        <f t="shared" si="0"/>
        <v>2498091.3706896557</v>
      </c>
      <c r="AD18" s="39">
        <v>2897785.99</v>
      </c>
      <c r="AE18" s="4">
        <v>0</v>
      </c>
      <c r="AF18" s="4">
        <v>0</v>
      </c>
      <c r="AG18" s="4" t="s">
        <v>248</v>
      </c>
      <c r="AH18" s="4" t="s">
        <v>250</v>
      </c>
      <c r="AI18" s="4" t="s">
        <v>251</v>
      </c>
      <c r="AJ18" s="4" t="s">
        <v>249</v>
      </c>
      <c r="AK18" s="36">
        <v>43724</v>
      </c>
      <c r="AL18" s="36">
        <v>43783</v>
      </c>
      <c r="AM18" s="41" t="s">
        <v>347</v>
      </c>
      <c r="AN18" s="41" t="s">
        <v>347</v>
      </c>
      <c r="AO18" s="12">
        <v>19321</v>
      </c>
      <c r="AP18" s="4" t="s">
        <v>252</v>
      </c>
      <c r="AQ18" s="35" t="s">
        <v>247</v>
      </c>
      <c r="AR18" s="4" t="s">
        <v>249</v>
      </c>
      <c r="AS18" s="35" t="s">
        <v>273</v>
      </c>
      <c r="AT18" s="35" t="s">
        <v>284</v>
      </c>
      <c r="AU18" s="41" t="s">
        <v>249</v>
      </c>
      <c r="AV18" s="32" t="s">
        <v>249</v>
      </c>
      <c r="AW18" s="8" t="s">
        <v>149</v>
      </c>
      <c r="AX18" s="8" t="s">
        <v>285</v>
      </c>
      <c r="AY18" s="28">
        <v>1</v>
      </c>
      <c r="AZ18" s="8" t="s">
        <v>253</v>
      </c>
      <c r="BA18" s="41" t="s">
        <v>346</v>
      </c>
      <c r="BB18" s="41" t="s">
        <v>346</v>
      </c>
      <c r="BC18" s="41" t="s">
        <v>347</v>
      </c>
      <c r="BD18" s="40" t="s">
        <v>249</v>
      </c>
      <c r="BE18" s="4" t="s">
        <v>254</v>
      </c>
      <c r="BF18" s="3">
        <v>43752</v>
      </c>
      <c r="BG18" s="3">
        <v>43738</v>
      </c>
      <c r="BH18" s="4" t="s">
        <v>255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P8:AP18">
      <formula1>Hidden_341</formula1>
    </dataValidation>
    <dataValidation type="list" allowBlank="1" showErrorMessage="1" sqref="AW8:AW18">
      <formula1>Hidden_448</formula1>
    </dataValidation>
    <dataValidation type="list" allowBlank="1" showErrorMessage="1" sqref="AX8:AX18">
      <formula1>Hidden_549</formula1>
    </dataValidation>
  </dataValidations>
  <hyperlinks>
    <hyperlink ref="H8" r:id="rId1" display="http://transparencia.balancan.gob.mx/wp-content/uploads/2019/10/OP33-019-DRENAJE-EJIDO-LEONA-VICARIO.pdf"/>
    <hyperlink ref="H9" r:id="rId2" display="http://transparencia.balancan.gob.mx/wp-content/uploads/2019/10/OP33-020-BDS13-PLANTA-LEONA-ULTIMO.pdf"/>
    <hyperlink ref="H10" r:id="rId3" display="http://transparencia.balancan.gob.mx/wp-content/uploads/2019/10/OP33-021-AGUA-POTABLE-EJ-SILENCIO.pdf"/>
    <hyperlink ref="H11" r:id="rId4" display="http://transparencia.balancan.gob.mx/wp-content/uploads/2019/10/OP33-024-RED-DRENAJE-POB.MACTUN-ULTIMO.pdf"/>
    <hyperlink ref="H12" r:id="rId5" display="http://transparencia.balancan.gob.mx/wp-content/uploads/2019/10/OP33-018-DRENAJE-PUEBLO-UNIDO.pdf"/>
    <hyperlink ref="H13" r:id="rId6" display="http://transparencia.balancan.gob.mx/wp-content/uploads/2019/10/OP33-028-PROCESO-LICITATORIO-.pdf"/>
    <hyperlink ref="H14" r:id="rId7" display="http://transparencia.balancan.gob.mx/wp-content/uploads/2019/10/OP33-032-AGUA-POTABLE-EN-V-QUETZALCOATL.pdf"/>
    <hyperlink ref="H15" r:id="rId8" display="http://transparencia.balancan.gob.mx/wp-content/uploads/2019/10/OP33-033-Agua-Potable-Santa-Cruz-.pdf"/>
    <hyperlink ref="H16" r:id="rId9" display="http://transparencia.balancan.gob.mx/wp-content/uploads/2019/10/OP33-034-Anticipo-Sistema-Agua-Ej.-Apatzingan.pdf"/>
    <hyperlink ref="H17" r:id="rId10" display="http://transparencia.balancan.gob.mx/wp-content/uploads/2019/10/OP33-036-RAHBSISTEMA-DE-AGUA-POTABLE-EJIDO-RAMONAL.pdf"/>
    <hyperlink ref="O8" r:id="rId11" display="http://transparencia.balancan.gob.mx/wp-content/uploads/2019/10/OP33-019-DRENAJE-EJIDO-LEONA-VICARIO.pdf"/>
    <hyperlink ref="O9" r:id="rId12" display="http://transparencia.balancan.gob.mx/wp-content/uploads/2019/10/OP33-020-BDS13-PLANTA-LEONA-ULTIMO.pdf"/>
    <hyperlink ref="O10" r:id="rId13" display="http://transparencia.balancan.gob.mx/wp-content/uploads/2019/10/OP33-021-AGUA-POTABLE-EJ-SILENCIO.pdf"/>
    <hyperlink ref="O11" r:id="rId14" display="http://transparencia.balancan.gob.mx/wp-content/uploads/2019/10/OP33-024-RED-DRENAJE-POB.MACTUN-ULTIMO.pdf"/>
    <hyperlink ref="O12" r:id="rId15" display="http://transparencia.balancan.gob.mx/wp-content/uploads/2019/10/OP33-018-DRENAJE-PUEBLO-UNIDO.pdf"/>
    <hyperlink ref="O13" r:id="rId16" display="http://transparencia.balancan.gob.mx/wp-content/uploads/2019/10/OP33-028-PROCESO-LICITATORIO-.pdf"/>
    <hyperlink ref="O14" r:id="rId17" display="http://transparencia.balancan.gob.mx/wp-content/uploads/2019/10/OP33-032-AGUA-POTABLE-EN-V-QUETZALCOATL.pdf"/>
    <hyperlink ref="O15" r:id="rId18" display="http://transparencia.balancan.gob.mx/wp-content/uploads/2019/10/OP33-033-Agua-Potable-Santa-Cruz-.pdf"/>
    <hyperlink ref="O16" r:id="rId19" display="http://transparencia.balancan.gob.mx/wp-content/uploads/2019/10/OP33-034-Anticipo-Sistema-Agua-Ej.-Apatzingan.pdf"/>
    <hyperlink ref="O17" r:id="rId20" display="http://transparencia.balancan.gob.mx/wp-content/uploads/2019/10/OP33-036-RAHBSISTEMA-DE-AGUA-POTABLE-EJIDO-RAMONAL.pdf"/>
    <hyperlink ref="P8" r:id="rId21" display="http://transparencia.balancan.gob.mx/wp-content/uploads/2019/10/OP33-019-DRENAJE-EJIDO-LEONA-VICARIO.pdf"/>
    <hyperlink ref="P9" r:id="rId22" display="http://transparencia.balancan.gob.mx/wp-content/uploads/2019/10/OP33-020-BDS13-PLANTA-LEONA-ULTIMO.pdf"/>
    <hyperlink ref="P10" r:id="rId23" display="http://transparencia.balancan.gob.mx/wp-content/uploads/2019/10/OP33-021-AGUA-POTABLE-EJ-SILENCIO.pdf"/>
    <hyperlink ref="P11" r:id="rId24" display="http://transparencia.balancan.gob.mx/wp-content/uploads/2019/10/OP33-024-RED-DRENAJE-POB.MACTUN-ULTIMO.pdf"/>
    <hyperlink ref="P12" r:id="rId25" display="http://transparencia.balancan.gob.mx/wp-content/uploads/2019/10/OP33-018-DRENAJE-PUEBLO-UNIDO.pdf"/>
    <hyperlink ref="P13" r:id="rId26" display="http://transparencia.balancan.gob.mx/wp-content/uploads/2019/10/OP33-028-PROCESO-LICITATORIO-.pdf"/>
    <hyperlink ref="P14" r:id="rId27" display="http://transparencia.balancan.gob.mx/wp-content/uploads/2019/10/OP33-032-AGUA-POTABLE-EN-V-QUETZALCOATL.pdf"/>
    <hyperlink ref="P15" r:id="rId28" display="http://transparencia.balancan.gob.mx/wp-content/uploads/2019/10/OP33-033-Agua-Potable-Santa-Cruz-.pdf"/>
    <hyperlink ref="P16" r:id="rId29" display="http://transparencia.balancan.gob.mx/wp-content/uploads/2019/10/OP33-034-Anticipo-Sistema-Agua-Ej.-Apatzingan.pdf"/>
    <hyperlink ref="P17" r:id="rId30" display="http://transparencia.balancan.gob.mx/wp-content/uploads/2019/10/OP33-036-RAHBSISTEMA-DE-AGUA-POTABLE-EJIDO-RAMONAL.pdf"/>
    <hyperlink ref="Q8" r:id="rId31" display="http://transparencia.balancan.gob.mx/wp-content/uploads/2019/10/OP33-019-DRENAJE-EJIDO-LEONA-VICARIO.pdf"/>
    <hyperlink ref="Q9" r:id="rId32" display="http://transparencia.balancan.gob.mx/wp-content/uploads/2019/10/OP33-020-BDS13-PLANTA-LEONA-ULTIMO.pdf"/>
    <hyperlink ref="Q10" r:id="rId33" display="http://transparencia.balancan.gob.mx/wp-content/uploads/2019/10/OP33-021-AGUA-POTABLE-EJ-SILENCIO.pdf"/>
    <hyperlink ref="Q11" r:id="rId34" display="http://transparencia.balancan.gob.mx/wp-content/uploads/2019/10/OP33-024-RED-DRENAJE-POB.MACTUN-ULTIMO.pdf"/>
    <hyperlink ref="Q12" r:id="rId35" display="http://transparencia.balancan.gob.mx/wp-content/uploads/2019/10/OP33-018-DRENAJE-PUEBLO-UNIDO.pdf"/>
    <hyperlink ref="Q13" r:id="rId36" display="http://transparencia.balancan.gob.mx/wp-content/uploads/2019/10/OP33-028-PROCESO-LICITATORIO-.pdf"/>
    <hyperlink ref="Q14" r:id="rId37" display="http://transparencia.balancan.gob.mx/wp-content/uploads/2019/10/OP33-032-AGUA-POTABLE-EN-V-QUETZALCOATL.pdf"/>
    <hyperlink ref="Q15" r:id="rId38" display="http://transparencia.balancan.gob.mx/wp-content/uploads/2019/10/OP33-033-Agua-Potable-Santa-Cruz-.pdf"/>
    <hyperlink ref="Q16" r:id="rId39" display="http://transparencia.balancan.gob.mx/wp-content/uploads/2019/10/OP33-034-Anticipo-Sistema-Agua-Ej.-Apatzingan.pdf"/>
    <hyperlink ref="Q17" r:id="rId40" display="http://transparencia.balancan.gob.mx/wp-content/uploads/2019/10/OP33-036-RAHBSISTEMA-DE-AGUA-POTABLE-EJIDO-RAMONAL.pdf"/>
    <hyperlink ref="AM8" r:id="rId41" display="http://transparencia.balancan.gob.mx/wp-content/uploads/2019/10/OP33-019-DRENAJE-EJIDO-LEONA-VICARIO.pdf"/>
    <hyperlink ref="AM9" r:id="rId42" display="http://transparencia.balancan.gob.mx/wp-content/uploads/2019/10/OP33-020-BDS13-PLANTA-LEONA-ULTIMO.pdf"/>
    <hyperlink ref="AM10" r:id="rId43" display="http://transparencia.balancan.gob.mx/wp-content/uploads/2019/10/OP33-021-AGUA-POTABLE-EJ-SILENCIO.pdf"/>
    <hyperlink ref="AM11" r:id="rId44" display="http://transparencia.balancan.gob.mx/wp-content/uploads/2019/10/OP33-024-RED-DRENAJE-POB.MACTUN-ULTIMO.pdf"/>
    <hyperlink ref="AM12" r:id="rId45" display="http://transparencia.balancan.gob.mx/wp-content/uploads/2019/10/OP33-018-DRENAJE-PUEBLO-UNIDO.pdf"/>
    <hyperlink ref="AM13" r:id="rId46" display="http://transparencia.balancan.gob.mx/wp-content/uploads/2019/10/OP33-028-PROCESO-LICITATORIO-.pdf"/>
    <hyperlink ref="AM14" r:id="rId47" display="http://transparencia.balancan.gob.mx/wp-content/uploads/2019/10/OP33-032-AGUA-POTABLE-EN-V-QUETZALCOATL.pdf"/>
    <hyperlink ref="AM15" r:id="rId48" display="http://transparencia.balancan.gob.mx/wp-content/uploads/2019/10/OP33-033-Agua-Potable-Santa-Cruz-.pdf"/>
    <hyperlink ref="AM16" r:id="rId49" display="http://transparencia.balancan.gob.mx/wp-content/uploads/2019/10/OP33-034-Anticipo-Sistema-Agua-Ej.-Apatzingan.pdf"/>
    <hyperlink ref="AM17" r:id="rId50" display="http://transparencia.balancan.gob.mx/wp-content/uploads/2019/10/OP33-036-RAHBSISTEMA-DE-AGUA-POTABLE-EJIDO-RAMONAL.pdf"/>
    <hyperlink ref="AN8" r:id="rId51" display="http://transparencia.balancan.gob.mx/wp-content/uploads/2019/10/OP33-019-DRENAJE-EJIDO-LEONA-VICARIO.pdf"/>
    <hyperlink ref="AN9" r:id="rId52" display="http://transparencia.balancan.gob.mx/wp-content/uploads/2019/10/OP33-020-BDS13-PLANTA-LEONA-ULTIMO.pdf"/>
    <hyperlink ref="AN10" r:id="rId53" display="http://transparencia.balancan.gob.mx/wp-content/uploads/2019/10/OP33-021-AGUA-POTABLE-EJ-SILENCIO.pdf"/>
    <hyperlink ref="AN11" r:id="rId54" display="http://transparencia.balancan.gob.mx/wp-content/uploads/2019/10/OP33-024-RED-DRENAJE-POB.MACTUN-ULTIMO.pdf"/>
    <hyperlink ref="AN12" r:id="rId55" display="http://transparencia.balancan.gob.mx/wp-content/uploads/2019/10/OP33-018-DRENAJE-PUEBLO-UNIDO.pdf"/>
    <hyperlink ref="AN13" r:id="rId56" display="http://transparencia.balancan.gob.mx/wp-content/uploads/2019/10/OP33-028-PROCESO-LICITATORIO-.pdf"/>
    <hyperlink ref="AN14" r:id="rId57" display="http://transparencia.balancan.gob.mx/wp-content/uploads/2019/10/OP33-032-AGUA-POTABLE-EN-V-QUETZALCOATL.pdf"/>
    <hyperlink ref="AN15" r:id="rId58" display="http://transparencia.balancan.gob.mx/wp-content/uploads/2019/10/OP33-033-Agua-Potable-Santa-Cruz-.pdf"/>
    <hyperlink ref="AN16" r:id="rId59" display="http://transparencia.balancan.gob.mx/wp-content/uploads/2019/10/OP33-034-Anticipo-Sistema-Agua-Ej.-Apatzingan.pdf"/>
    <hyperlink ref="AN17" r:id="rId60" display="http://transparencia.balancan.gob.mx/wp-content/uploads/2019/10/OP33-036-RAHBSISTEMA-DE-AGUA-POTABLE-EJIDO-RAMONAL.pdf"/>
    <hyperlink ref="BA8" r:id="rId61" display="http://transparencia.balancan.gob.mx/wp-content/uploads/2019/10/AVANCES-FISICOS.pdf"/>
    <hyperlink ref="BB8" r:id="rId62" display="http://transparencia.balancan.gob.mx/wp-content/uploads/2019/10/AVANCES-FISICOS.pdf"/>
    <hyperlink ref="BA9:BA18" r:id="rId63" display="http://transparencia.balancan.gob.mx/wp-content/uploads/2019/10/AVANCES-FISICOS.pdf"/>
    <hyperlink ref="BB9:BB18" r:id="rId64" display="http://transparencia.balancan.gob.mx/wp-content/uploads/2019/10/AVANCES-FISICOS.pdf"/>
    <hyperlink ref="BC8" r:id="rId65" display="http://transparencia.balancan.gob.mx/wp-content/uploads/2019/10/OP33-019-DRENAJE-EJIDO-LEONA-VICARIO.pdf"/>
    <hyperlink ref="BC9" r:id="rId66" display="http://transparencia.balancan.gob.mx/wp-content/uploads/2019/10/OP33-020-BDS13-PLANTA-LEONA-ULTIMO.pdf"/>
    <hyperlink ref="BC10" r:id="rId67" display="http://transparencia.balancan.gob.mx/wp-content/uploads/2019/10/OP33-021-AGUA-POTABLE-EJ-SILENCIO.pdf"/>
    <hyperlink ref="BC11" r:id="rId68" display="http://transparencia.balancan.gob.mx/wp-content/uploads/2019/10/OP33-024-RED-DRENAJE-POB.MACTUN-ULTIMO.pdf"/>
    <hyperlink ref="BC12" r:id="rId69" display="http://transparencia.balancan.gob.mx/wp-content/uploads/2019/10/OP33-018-DRENAJE-PUEBLO-UNIDO.pdf"/>
    <hyperlink ref="BC13" r:id="rId70" display="http://transparencia.balancan.gob.mx/wp-content/uploads/2019/10/OP33-028-PROCESO-LICITATORIO-.pdf"/>
    <hyperlink ref="BC14" r:id="rId71" display="http://transparencia.balancan.gob.mx/wp-content/uploads/2019/10/OP33-032-AGUA-POTABLE-EN-V-QUETZALCOATL.pdf"/>
    <hyperlink ref="BC15" r:id="rId72" display="http://transparencia.balancan.gob.mx/wp-content/uploads/2019/10/OP33-033-Agua-Potable-Santa-Cruz-.pdf"/>
    <hyperlink ref="BC16" r:id="rId73" display="http://transparencia.balancan.gob.mx/wp-content/uploads/2019/10/OP33-034-Anticipo-Sistema-Agua-Ej.-Apatzingan.pdf"/>
    <hyperlink ref="BC17" r:id="rId74" display="http://transparencia.balancan.gob.mx/wp-content/uploads/2019/10/OP33-036-RAHBSISTEMA-DE-AGUA-POTABLE-EJIDO-RAMONAL.pdf"/>
    <hyperlink ref="H18" r:id="rId75" display="http://transparencia.balancan.gob.mx/wp-content/uploads/2019/10/OP33-037-RED-DE-AGUA-POTABLE-EN-POBLADO-SAN-PEDRO.pdf"/>
    <hyperlink ref="O18" r:id="rId76" display="http://transparencia.balancan.gob.mx/wp-content/uploads/2019/10/OP33-037-RED-DE-AGUA-POTABLE-EN-POBLADO-SAN-PEDRO.pdf"/>
    <hyperlink ref="P18" r:id="rId77" display="http://transparencia.balancan.gob.mx/wp-content/uploads/2019/10/OP33-037-RED-DE-AGUA-POTABLE-EN-POBLADO-SAN-PEDRO.pdf"/>
    <hyperlink ref="Q18" r:id="rId78" display="http://transparencia.balancan.gob.mx/wp-content/uploads/2019/10/OP33-037-RED-DE-AGUA-POTABLE-EN-POBLADO-SAN-PEDRO.pdf"/>
    <hyperlink ref="AM18" r:id="rId79" display="http://transparencia.balancan.gob.mx/wp-content/uploads/2019/10/OP33-037-RED-DE-AGUA-POTABLE-EN-POBLADO-SAN-PEDRO.pdf"/>
    <hyperlink ref="AN18" r:id="rId80" display="http://transparencia.balancan.gob.mx/wp-content/uploads/2019/10/OP33-037-RED-DE-AGUA-POTABLE-EN-POBLADO-SAN-PEDRO.pdf"/>
    <hyperlink ref="BC18" r:id="rId81" display="http://transparencia.balancan.gob.mx/wp-content/uploads/2019/10/OP33-037-RED-DE-AGUA-POTABLE-EN-POBLADO-SAN-PEDRO.pdf"/>
  </hyperlinks>
  <printOptions/>
  <pageMargins left="0.7" right="0.7" top="0.75" bottom="0.75" header="0.3" footer="0.3"/>
  <pageSetup horizontalDpi="600" verticalDpi="600" orientation="portrait" r:id="rId8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5">
      <selection activeCell="D26" sqref="D26:XFD1048576"/>
    </sheetView>
  </sheetViews>
  <sheetFormatPr defaultColWidth="9.140625" defaultRowHeight="15"/>
  <cols>
    <col min="1" max="1" width="7.7109375" style="0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27">
        <v>19305</v>
      </c>
      <c r="B4" s="24"/>
      <c r="C4" s="24"/>
      <c r="D4" s="24"/>
      <c r="E4" s="24"/>
      <c r="F4" s="14"/>
    </row>
    <row r="5" spans="1:6" ht="15">
      <c r="A5" s="27">
        <v>19305</v>
      </c>
      <c r="B5" s="24"/>
      <c r="C5" s="24"/>
      <c r="D5" s="24"/>
      <c r="E5" s="24"/>
      <c r="F5" s="21"/>
    </row>
    <row r="6" spans="1:6" ht="15">
      <c r="A6" s="31">
        <v>19306</v>
      </c>
      <c r="B6" s="9" t="s">
        <v>316</v>
      </c>
      <c r="C6" s="14" t="s">
        <v>317</v>
      </c>
      <c r="D6" s="14" t="s">
        <v>318</v>
      </c>
      <c r="E6" s="14" t="s">
        <v>319</v>
      </c>
      <c r="F6" s="14" t="s">
        <v>319</v>
      </c>
    </row>
    <row r="7" spans="1:6" ht="15">
      <c r="A7" s="31">
        <v>19306</v>
      </c>
      <c r="B7" s="23" t="s">
        <v>291</v>
      </c>
      <c r="C7" s="23" t="s">
        <v>323</v>
      </c>
      <c r="D7" s="23" t="s">
        <v>324</v>
      </c>
      <c r="E7" s="23" t="s">
        <v>325</v>
      </c>
      <c r="F7" s="21" t="s">
        <v>322</v>
      </c>
    </row>
    <row r="8" spans="1:6" ht="15">
      <c r="A8" s="27">
        <v>19307</v>
      </c>
      <c r="B8" s="9" t="s">
        <v>316</v>
      </c>
      <c r="C8" s="14" t="s">
        <v>317</v>
      </c>
      <c r="D8" s="14" t="s">
        <v>318</v>
      </c>
      <c r="E8" s="14" t="s">
        <v>319</v>
      </c>
      <c r="F8" s="14" t="s">
        <v>319</v>
      </c>
    </row>
    <row r="9" spans="1:6" ht="15">
      <c r="A9" s="27">
        <v>19307</v>
      </c>
      <c r="B9" s="23" t="s">
        <v>291</v>
      </c>
      <c r="C9" s="23" t="s">
        <v>323</v>
      </c>
      <c r="D9" s="23" t="s">
        <v>324</v>
      </c>
      <c r="E9" s="23" t="s">
        <v>325</v>
      </c>
      <c r="F9" s="21" t="s">
        <v>322</v>
      </c>
    </row>
    <row r="10" spans="1:6" ht="15">
      <c r="A10" s="27">
        <v>19308</v>
      </c>
      <c r="B10" s="9" t="s">
        <v>316</v>
      </c>
      <c r="C10" s="14" t="s">
        <v>317</v>
      </c>
      <c r="D10" s="14" t="s">
        <v>318</v>
      </c>
      <c r="E10" s="14" t="s">
        <v>319</v>
      </c>
      <c r="F10" s="14" t="s">
        <v>319</v>
      </c>
    </row>
    <row r="11" spans="1:6" ht="15">
      <c r="A11" s="27">
        <v>19308</v>
      </c>
      <c r="B11" s="9" t="s">
        <v>326</v>
      </c>
      <c r="C11" s="14" t="s">
        <v>327</v>
      </c>
      <c r="D11" s="14" t="s">
        <v>328</v>
      </c>
      <c r="E11" s="14" t="s">
        <v>325</v>
      </c>
      <c r="F11" s="21" t="s">
        <v>322</v>
      </c>
    </row>
    <row r="12" spans="1:6" ht="15">
      <c r="A12" s="25">
        <v>19309</v>
      </c>
      <c r="B12" s="9" t="s">
        <v>316</v>
      </c>
      <c r="C12" s="14" t="s">
        <v>317</v>
      </c>
      <c r="D12" s="14" t="s">
        <v>318</v>
      </c>
      <c r="E12" s="14" t="s">
        <v>319</v>
      </c>
      <c r="F12" s="14" t="s">
        <v>319</v>
      </c>
    </row>
    <row r="13" spans="1:6" ht="15">
      <c r="A13" s="25">
        <v>19309</v>
      </c>
      <c r="B13" s="30" t="s">
        <v>329</v>
      </c>
      <c r="C13" s="15" t="s">
        <v>330</v>
      </c>
      <c r="D13" s="15" t="s">
        <v>331</v>
      </c>
      <c r="E13" s="21" t="s">
        <v>325</v>
      </c>
      <c r="F13" s="19" t="s">
        <v>322</v>
      </c>
    </row>
    <row r="14" spans="1:6" ht="15">
      <c r="A14" s="27">
        <v>19309.6666666667</v>
      </c>
      <c r="B14" s="9" t="s">
        <v>316</v>
      </c>
      <c r="C14" s="14" t="s">
        <v>317</v>
      </c>
      <c r="D14" s="14" t="s">
        <v>318</v>
      </c>
      <c r="E14" s="14" t="s">
        <v>319</v>
      </c>
      <c r="F14" s="14" t="s">
        <v>319</v>
      </c>
    </row>
    <row r="15" spans="1:6" ht="15">
      <c r="A15" s="27">
        <v>19310.1515151515</v>
      </c>
      <c r="B15" s="30" t="s">
        <v>332</v>
      </c>
      <c r="C15" s="15" t="s">
        <v>320</v>
      </c>
      <c r="D15" s="15" t="s">
        <v>321</v>
      </c>
      <c r="E15" s="19" t="s">
        <v>325</v>
      </c>
      <c r="F15" s="19" t="s">
        <v>322</v>
      </c>
    </row>
    <row r="16" spans="1:6" ht="15">
      <c r="A16" s="31">
        <v>19310.6363636364</v>
      </c>
      <c r="B16" s="9" t="s">
        <v>316</v>
      </c>
      <c r="C16" s="14" t="s">
        <v>317</v>
      </c>
      <c r="D16" s="14" t="s">
        <v>318</v>
      </c>
      <c r="E16" s="14" t="s">
        <v>319</v>
      </c>
      <c r="F16" s="14" t="s">
        <v>319</v>
      </c>
    </row>
    <row r="17" spans="1:6" ht="15">
      <c r="A17" s="31">
        <v>19311.1212121212</v>
      </c>
      <c r="B17" s="30"/>
      <c r="C17" s="15"/>
      <c r="D17" s="15"/>
      <c r="E17" s="19"/>
      <c r="F17" s="21"/>
    </row>
    <row r="18" spans="1:6" ht="15">
      <c r="A18" s="27">
        <v>19311.6060606061</v>
      </c>
      <c r="B18" s="9" t="s">
        <v>316</v>
      </c>
      <c r="C18" s="14" t="s">
        <v>317</v>
      </c>
      <c r="D18" s="14" t="s">
        <v>318</v>
      </c>
      <c r="E18" s="14" t="s">
        <v>319</v>
      </c>
      <c r="F18" s="14" t="s">
        <v>319</v>
      </c>
    </row>
    <row r="19" spans="1:6" ht="15">
      <c r="A19" s="27">
        <v>19312.0909090909</v>
      </c>
      <c r="B19" s="30" t="s">
        <v>326</v>
      </c>
      <c r="C19" s="15" t="s">
        <v>327</v>
      </c>
      <c r="D19" s="15" t="s">
        <v>328</v>
      </c>
      <c r="E19" s="21" t="s">
        <v>325</v>
      </c>
      <c r="F19" s="21" t="s">
        <v>325</v>
      </c>
    </row>
    <row r="20" spans="1:6" ht="15">
      <c r="A20" s="27">
        <v>19312.5757575758</v>
      </c>
      <c r="B20" s="9" t="s">
        <v>316</v>
      </c>
      <c r="C20" s="14" t="s">
        <v>317</v>
      </c>
      <c r="D20" s="14" t="s">
        <v>318</v>
      </c>
      <c r="E20" s="14" t="s">
        <v>319</v>
      </c>
      <c r="F20" s="14" t="s">
        <v>319</v>
      </c>
    </row>
    <row r="21" spans="1:6" ht="15">
      <c r="A21" s="27">
        <v>19313.0606060606</v>
      </c>
      <c r="B21" s="30"/>
      <c r="C21" s="15"/>
      <c r="D21" s="15"/>
      <c r="E21" s="21"/>
      <c r="F21" s="22"/>
    </row>
    <row r="22" spans="1:6" ht="15">
      <c r="A22" s="25">
        <v>19313.5454545455</v>
      </c>
      <c r="B22" s="9" t="s">
        <v>316</v>
      </c>
      <c r="C22" s="14" t="s">
        <v>317</v>
      </c>
      <c r="D22" s="14" t="s">
        <v>318</v>
      </c>
      <c r="E22" s="14" t="s">
        <v>319</v>
      </c>
      <c r="F22" s="14" t="s">
        <v>319</v>
      </c>
    </row>
    <row r="23" spans="1:6" ht="15">
      <c r="A23" s="25">
        <v>19314.0303030303</v>
      </c>
      <c r="B23" s="9"/>
      <c r="C23" s="14"/>
      <c r="D23" s="14"/>
      <c r="E23" s="14"/>
      <c r="F23" s="19"/>
    </row>
    <row r="24" spans="1:6" ht="15">
      <c r="A24" s="27">
        <v>19314.5151515151</v>
      </c>
      <c r="B24" s="9" t="s">
        <v>316</v>
      </c>
      <c r="C24" s="14" t="s">
        <v>317</v>
      </c>
      <c r="D24" s="14" t="s">
        <v>318</v>
      </c>
      <c r="E24" s="14" t="s">
        <v>319</v>
      </c>
      <c r="F24" s="14" t="s">
        <v>319</v>
      </c>
    </row>
    <row r="25" spans="1:6" ht="15">
      <c r="A25" s="27">
        <v>19315</v>
      </c>
      <c r="B25" s="30" t="s">
        <v>333</v>
      </c>
      <c r="C25" s="15" t="s">
        <v>288</v>
      </c>
      <c r="D25" s="15" t="s">
        <v>334</v>
      </c>
      <c r="E25" s="19" t="s">
        <v>322</v>
      </c>
      <c r="F25" s="19" t="s">
        <v>322</v>
      </c>
    </row>
    <row r="26" spans="1:3" ht="15">
      <c r="A26" s="25"/>
      <c r="B26" s="14"/>
      <c r="C26" s="14"/>
    </row>
    <row r="27" spans="1:3" ht="15">
      <c r="A27" s="25"/>
      <c r="B27" s="15"/>
      <c r="C27" s="15"/>
    </row>
    <row r="28" spans="1:3" ht="15">
      <c r="A28" s="25"/>
      <c r="B28" s="12"/>
      <c r="C28" s="12"/>
    </row>
    <row r="29" spans="1:3" ht="15">
      <c r="A29" s="25"/>
      <c r="B29" s="15"/>
      <c r="C29" s="15"/>
    </row>
    <row r="30" spans="1:3" ht="15">
      <c r="A30" s="25"/>
      <c r="B30" s="12"/>
      <c r="C30" s="12"/>
    </row>
    <row r="31" spans="1:3" ht="15">
      <c r="A31" s="25"/>
      <c r="B31" s="15"/>
      <c r="C31" s="15"/>
    </row>
    <row r="32" spans="1:3" ht="15">
      <c r="A32" s="25"/>
      <c r="B32" s="12"/>
      <c r="C32" s="12"/>
    </row>
    <row r="33" spans="1:3" ht="15">
      <c r="A33" s="25"/>
      <c r="B33" s="15"/>
      <c r="C33" s="15"/>
    </row>
    <row r="34" spans="1:3" ht="15">
      <c r="A34" s="25"/>
      <c r="B34" s="12"/>
      <c r="C34" s="12"/>
    </row>
    <row r="35" spans="1:3" ht="15">
      <c r="A35" s="25"/>
      <c r="B35" s="15"/>
      <c r="C35" s="15"/>
    </row>
    <row r="36" spans="1:3" ht="15">
      <c r="A36" s="25"/>
      <c r="B36" s="12"/>
      <c r="C36" s="12"/>
    </row>
    <row r="37" spans="1:3" ht="15">
      <c r="A37" s="25"/>
      <c r="B37" s="15"/>
      <c r="C37" s="15"/>
    </row>
    <row r="38" spans="1:3" ht="15">
      <c r="A38" s="25"/>
      <c r="B38" s="12"/>
      <c r="C38" s="12"/>
    </row>
    <row r="39" spans="1:3" ht="15">
      <c r="A39" s="25"/>
      <c r="B39" s="15"/>
      <c r="C39" s="15"/>
    </row>
    <row r="40" ht="15">
      <c r="A40" s="25"/>
    </row>
    <row r="41" ht="15">
      <c r="A41" s="25"/>
    </row>
    <row r="42" ht="15">
      <c r="A42" s="25"/>
    </row>
    <row r="43" ht="15">
      <c r="A43" s="25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4" ht="15">
      <c r="A4">
        <v>1</v>
      </c>
      <c r="B4" t="s">
        <v>335</v>
      </c>
      <c r="C4" t="s">
        <v>335</v>
      </c>
      <c r="D4" t="s">
        <v>249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J24" sqref="J24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7">
      <selection activeCell="A15" sqref="A15:XFD1048576"/>
    </sheetView>
  </sheetViews>
  <sheetFormatPr defaultColWidth="9.140625" defaultRowHeight="15"/>
  <cols>
    <col min="1" max="1" width="6.00390625" style="0" bestFit="1" customWidth="1"/>
    <col min="2" max="2" width="12.140625" style="0" bestFit="1" customWidth="1"/>
    <col min="3" max="3" width="17.00390625" style="0" bestFit="1" customWidth="1"/>
    <col min="4" max="4" width="27.140625" style="0" customWidth="1"/>
    <col min="5" max="5" width="21.574218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19305</v>
      </c>
      <c r="B4" s="12"/>
      <c r="C4" s="12"/>
      <c r="D4" s="12"/>
      <c r="E4" s="12"/>
      <c r="F4" s="12"/>
    </row>
    <row r="5" spans="1:6" ht="42.75" customHeight="1">
      <c r="A5" s="14">
        <v>19306</v>
      </c>
      <c r="B5" s="15" t="s">
        <v>289</v>
      </c>
      <c r="C5" s="15" t="s">
        <v>287</v>
      </c>
      <c r="D5" s="15" t="s">
        <v>288</v>
      </c>
      <c r="E5" s="17" t="s">
        <v>199</v>
      </c>
      <c r="F5" s="16" t="s">
        <v>290</v>
      </c>
    </row>
    <row r="6" spans="1:6" ht="38.25" customHeight="1">
      <c r="A6" s="14">
        <v>19307</v>
      </c>
      <c r="B6" s="15" t="s">
        <v>300</v>
      </c>
      <c r="C6" s="15" t="s">
        <v>301</v>
      </c>
      <c r="D6" s="15" t="s">
        <v>302</v>
      </c>
      <c r="E6" s="17" t="s">
        <v>204</v>
      </c>
      <c r="F6" s="16" t="s">
        <v>303</v>
      </c>
    </row>
    <row r="7" spans="1:6" ht="22.5" customHeight="1">
      <c r="A7" s="14">
        <v>19308</v>
      </c>
      <c r="B7" s="15" t="s">
        <v>292</v>
      </c>
      <c r="C7" s="15" t="s">
        <v>293</v>
      </c>
      <c r="D7" s="15" t="s">
        <v>294</v>
      </c>
      <c r="E7" s="17" t="s">
        <v>208</v>
      </c>
      <c r="F7" s="16" t="s">
        <v>295</v>
      </c>
    </row>
    <row r="8" spans="1:6" ht="15">
      <c r="A8" s="14">
        <v>19309</v>
      </c>
      <c r="B8" s="15" t="s">
        <v>212</v>
      </c>
      <c r="C8" s="15" t="s">
        <v>213</v>
      </c>
      <c r="D8" s="15" t="s">
        <v>214</v>
      </c>
      <c r="E8" s="18" t="s">
        <v>296</v>
      </c>
      <c r="F8" s="16" t="s">
        <v>297</v>
      </c>
    </row>
    <row r="9" spans="1:6" ht="21" customHeight="1">
      <c r="A9" s="14">
        <v>19310</v>
      </c>
      <c r="B9" s="15" t="s">
        <v>304</v>
      </c>
      <c r="C9" s="15" t="s">
        <v>305</v>
      </c>
      <c r="D9" s="15" t="s">
        <v>306</v>
      </c>
      <c r="E9" s="17" t="s">
        <v>221</v>
      </c>
      <c r="F9" s="16" t="s">
        <v>307</v>
      </c>
    </row>
    <row r="10" spans="1:6" ht="15">
      <c r="A10" s="14">
        <v>19311</v>
      </c>
      <c r="B10" s="15" t="s">
        <v>225</v>
      </c>
      <c r="C10" s="15" t="s">
        <v>226</v>
      </c>
      <c r="D10" s="15" t="s">
        <v>227</v>
      </c>
      <c r="E10" s="18" t="s">
        <v>308</v>
      </c>
      <c r="F10" s="16" t="s">
        <v>309</v>
      </c>
    </row>
    <row r="11" spans="1:6" ht="20.25" customHeight="1">
      <c r="A11" s="14">
        <v>19312</v>
      </c>
      <c r="B11" s="15" t="s">
        <v>310</v>
      </c>
      <c r="C11" s="15" t="s">
        <v>311</v>
      </c>
      <c r="D11" s="15" t="s">
        <v>312</v>
      </c>
      <c r="E11" s="17" t="s">
        <v>242</v>
      </c>
      <c r="F11" s="16" t="s">
        <v>313</v>
      </c>
    </row>
    <row r="12" spans="1:6" ht="15">
      <c r="A12" s="14">
        <v>19313</v>
      </c>
      <c r="B12" s="15" t="s">
        <v>243</v>
      </c>
      <c r="C12" s="15" t="s">
        <v>244</v>
      </c>
      <c r="D12" s="15" t="s">
        <v>245</v>
      </c>
      <c r="E12" s="18" t="s">
        <v>314</v>
      </c>
      <c r="F12" s="16" t="s">
        <v>315</v>
      </c>
    </row>
    <row r="13" spans="1:6" ht="15">
      <c r="A13" s="14">
        <v>19314</v>
      </c>
      <c r="B13" s="15" t="s">
        <v>216</v>
      </c>
      <c r="C13" s="15" t="s">
        <v>217</v>
      </c>
      <c r="D13" s="15" t="s">
        <v>218</v>
      </c>
      <c r="E13" s="18" t="s">
        <v>298</v>
      </c>
      <c r="F13" s="16" t="s">
        <v>299</v>
      </c>
    </row>
    <row r="14" spans="1:6" ht="15">
      <c r="A14" s="14">
        <v>19315</v>
      </c>
      <c r="B14" s="15" t="s">
        <v>246</v>
      </c>
      <c r="C14" s="15" t="s">
        <v>213</v>
      </c>
      <c r="D14" s="15" t="s">
        <v>214</v>
      </c>
      <c r="E14" s="18" t="s">
        <v>296</v>
      </c>
      <c r="F14" s="16" t="s">
        <v>297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7">
      <selection activeCell="A15" sqref="A15:XFD1048576"/>
    </sheetView>
  </sheetViews>
  <sheetFormatPr defaultColWidth="9.140625" defaultRowHeight="15"/>
  <cols>
    <col min="1" max="1" width="6.85156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20" t="s">
        <v>169</v>
      </c>
      <c r="F3" s="1" t="s">
        <v>170</v>
      </c>
    </row>
    <row r="4" spans="1:6" ht="15">
      <c r="A4" s="14">
        <v>19305</v>
      </c>
      <c r="B4" s="14"/>
      <c r="C4" s="14"/>
      <c r="D4" s="14"/>
      <c r="E4" s="29"/>
      <c r="F4" s="14"/>
    </row>
    <row r="5" spans="1:6" ht="34.2">
      <c r="A5" s="14">
        <v>19306</v>
      </c>
      <c r="B5" s="15" t="s">
        <v>289</v>
      </c>
      <c r="C5" s="15" t="s">
        <v>287</v>
      </c>
      <c r="D5" s="15" t="s">
        <v>288</v>
      </c>
      <c r="E5" s="19" t="s">
        <v>199</v>
      </c>
      <c r="F5" s="16" t="s">
        <v>290</v>
      </c>
    </row>
    <row r="6" spans="1:6" ht="34.2">
      <c r="A6" s="14">
        <v>19307</v>
      </c>
      <c r="B6" s="15" t="s">
        <v>300</v>
      </c>
      <c r="C6" s="15" t="s">
        <v>301</v>
      </c>
      <c r="D6" s="15" t="s">
        <v>302</v>
      </c>
      <c r="E6" s="19" t="s">
        <v>204</v>
      </c>
      <c r="F6" s="16" t="s">
        <v>303</v>
      </c>
    </row>
    <row r="7" spans="1:6" ht="22.8">
      <c r="A7" s="14">
        <v>19308</v>
      </c>
      <c r="B7" s="15" t="s">
        <v>292</v>
      </c>
      <c r="C7" s="15" t="s">
        <v>293</v>
      </c>
      <c r="D7" s="15" t="s">
        <v>294</v>
      </c>
      <c r="E7" s="19" t="s">
        <v>208</v>
      </c>
      <c r="F7" s="16" t="s">
        <v>295</v>
      </c>
    </row>
    <row r="8" spans="1:6" ht="15">
      <c r="A8" s="14">
        <v>19309</v>
      </c>
      <c r="B8" s="15" t="s">
        <v>212</v>
      </c>
      <c r="C8" s="15" t="s">
        <v>213</v>
      </c>
      <c r="D8" s="15" t="s">
        <v>214</v>
      </c>
      <c r="E8" s="21" t="s">
        <v>296</v>
      </c>
      <c r="F8" s="16"/>
    </row>
    <row r="9" spans="1:6" ht="22.8">
      <c r="A9" s="14">
        <v>19310</v>
      </c>
      <c r="B9" s="15" t="s">
        <v>304</v>
      </c>
      <c r="C9" s="15" t="s">
        <v>305</v>
      </c>
      <c r="D9" s="15" t="s">
        <v>306</v>
      </c>
      <c r="E9" s="19" t="s">
        <v>221</v>
      </c>
      <c r="F9" s="16" t="s">
        <v>307</v>
      </c>
    </row>
    <row r="10" spans="1:6" ht="15">
      <c r="A10" s="14">
        <v>19311</v>
      </c>
      <c r="B10" s="15" t="s">
        <v>225</v>
      </c>
      <c r="C10" s="15" t="s">
        <v>226</v>
      </c>
      <c r="D10" s="15" t="s">
        <v>227</v>
      </c>
      <c r="E10" s="21" t="s">
        <v>308</v>
      </c>
      <c r="F10" s="16"/>
    </row>
    <row r="11" spans="1:6" ht="22.8">
      <c r="A11" s="14">
        <v>19312</v>
      </c>
      <c r="B11" s="15" t="s">
        <v>310</v>
      </c>
      <c r="C11" s="15" t="s">
        <v>311</v>
      </c>
      <c r="D11" s="15" t="s">
        <v>312</v>
      </c>
      <c r="E11" s="19" t="s">
        <v>242</v>
      </c>
      <c r="F11" s="16" t="s">
        <v>313</v>
      </c>
    </row>
    <row r="12" spans="1:6" ht="15">
      <c r="A12" s="14">
        <v>19313</v>
      </c>
      <c r="B12" s="15" t="s">
        <v>243</v>
      </c>
      <c r="C12" s="15" t="s">
        <v>244</v>
      </c>
      <c r="D12" s="15" t="s">
        <v>245</v>
      </c>
      <c r="E12" s="21" t="s">
        <v>314</v>
      </c>
      <c r="F12" s="16"/>
    </row>
    <row r="13" spans="1:6" ht="15">
      <c r="A13" s="14">
        <v>19314</v>
      </c>
      <c r="B13" s="15" t="s">
        <v>216</v>
      </c>
      <c r="C13" s="15" t="s">
        <v>217</v>
      </c>
      <c r="D13" s="15" t="s">
        <v>218</v>
      </c>
      <c r="E13" s="21" t="s">
        <v>298</v>
      </c>
      <c r="F13" s="16"/>
    </row>
    <row r="14" spans="1:6" ht="15">
      <c r="A14" s="14">
        <v>19315</v>
      </c>
      <c r="B14" s="15" t="s">
        <v>246</v>
      </c>
      <c r="C14" s="15" t="s">
        <v>213</v>
      </c>
      <c r="D14" s="15" t="s">
        <v>214</v>
      </c>
      <c r="E14" s="21" t="s">
        <v>296</v>
      </c>
      <c r="F14" s="16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5">
      <selection activeCell="A26" sqref="A26:XFD1048576"/>
    </sheetView>
  </sheetViews>
  <sheetFormatPr defaultColWidth="9.140625" defaultRowHeight="15"/>
  <cols>
    <col min="1" max="1" width="7.140625" style="0" customWidth="1"/>
    <col min="2" max="2" width="27.4218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.5" customHeight="1">
      <c r="A3" s="1" t="s">
        <v>158</v>
      </c>
      <c r="B3" s="1" t="s">
        <v>159</v>
      </c>
      <c r="C3" s="1" t="s">
        <v>160</v>
      </c>
      <c r="D3" s="1" t="s">
        <v>161</v>
      </c>
      <c r="E3" s="20" t="s">
        <v>169</v>
      </c>
      <c r="F3" s="1" t="s">
        <v>176</v>
      </c>
    </row>
    <row r="4" spans="1:6" s="9" customFormat="1" ht="16.5" customHeight="1">
      <c r="A4" s="27">
        <v>19305</v>
      </c>
      <c r="B4" s="24"/>
      <c r="C4" s="24"/>
      <c r="D4" s="24"/>
      <c r="E4" s="24"/>
      <c r="F4" s="24"/>
    </row>
    <row r="5" spans="1:6" s="9" customFormat="1" ht="16.5" customHeight="1">
      <c r="A5" s="27">
        <v>19305</v>
      </c>
      <c r="B5" s="24"/>
      <c r="C5" s="24"/>
      <c r="D5" s="24"/>
      <c r="E5" s="24"/>
      <c r="F5" s="24"/>
    </row>
    <row r="6" spans="1:6" ht="15">
      <c r="A6" s="31">
        <v>19306</v>
      </c>
      <c r="B6" s="9" t="s">
        <v>316</v>
      </c>
      <c r="C6" s="12" t="s">
        <v>317</v>
      </c>
      <c r="D6" s="12" t="s">
        <v>318</v>
      </c>
      <c r="E6" s="12" t="s">
        <v>319</v>
      </c>
      <c r="F6" s="12"/>
    </row>
    <row r="7" spans="1:6" ht="15">
      <c r="A7" s="31">
        <v>19306</v>
      </c>
      <c r="B7" s="23" t="s">
        <v>291</v>
      </c>
      <c r="C7" s="23" t="s">
        <v>323</v>
      </c>
      <c r="D7" s="23" t="s">
        <v>324</v>
      </c>
      <c r="E7" s="23" t="s">
        <v>325</v>
      </c>
      <c r="F7" s="12"/>
    </row>
    <row r="8" spans="1:7" s="12" customFormat="1" ht="15">
      <c r="A8" s="27">
        <v>19307</v>
      </c>
      <c r="B8" s="9" t="s">
        <v>316</v>
      </c>
      <c r="C8" s="12" t="s">
        <v>317</v>
      </c>
      <c r="D8" s="12" t="s">
        <v>318</v>
      </c>
      <c r="E8" s="12" t="s">
        <v>319</v>
      </c>
      <c r="F8" s="14"/>
      <c r="G8" s="26"/>
    </row>
    <row r="9" spans="1:7" ht="15">
      <c r="A9" s="27">
        <v>19307</v>
      </c>
      <c r="B9" s="23" t="s">
        <v>291</v>
      </c>
      <c r="C9" s="23" t="s">
        <v>323</v>
      </c>
      <c r="D9" s="23" t="s">
        <v>324</v>
      </c>
      <c r="E9" s="23" t="s">
        <v>325</v>
      </c>
      <c r="F9" s="15"/>
      <c r="G9" s="26"/>
    </row>
    <row r="10" spans="1:7" s="12" customFormat="1" ht="15">
      <c r="A10" s="27">
        <v>19308</v>
      </c>
      <c r="B10" s="9" t="s">
        <v>316</v>
      </c>
      <c r="C10" s="12" t="s">
        <v>317</v>
      </c>
      <c r="D10" s="12" t="s">
        <v>318</v>
      </c>
      <c r="E10" s="12" t="s">
        <v>319</v>
      </c>
      <c r="F10" s="15"/>
      <c r="G10" s="26"/>
    </row>
    <row r="11" spans="1:7" ht="15.75" customHeight="1">
      <c r="A11" s="27">
        <v>19308</v>
      </c>
      <c r="B11" s="9" t="s">
        <v>326</v>
      </c>
      <c r="C11" s="12" t="s">
        <v>327</v>
      </c>
      <c r="D11" s="12" t="s">
        <v>328</v>
      </c>
      <c r="E11" s="12" t="s">
        <v>325</v>
      </c>
      <c r="F11" s="15"/>
      <c r="G11" s="26"/>
    </row>
    <row r="12" spans="1:7" ht="15">
      <c r="A12" s="25">
        <v>19309</v>
      </c>
      <c r="B12" s="9" t="s">
        <v>316</v>
      </c>
      <c r="C12" s="12" t="s">
        <v>317</v>
      </c>
      <c r="D12" s="12" t="s">
        <v>318</v>
      </c>
      <c r="E12" s="12" t="s">
        <v>319</v>
      </c>
      <c r="F12" s="14"/>
      <c r="G12" s="26"/>
    </row>
    <row r="13" spans="1:7" s="12" customFormat="1" ht="15">
      <c r="A13" s="25">
        <v>19309</v>
      </c>
      <c r="B13" s="30" t="s">
        <v>329</v>
      </c>
      <c r="C13" s="15" t="s">
        <v>330</v>
      </c>
      <c r="D13" s="15" t="s">
        <v>331</v>
      </c>
      <c r="E13" s="21" t="s">
        <v>325</v>
      </c>
      <c r="F13" s="14"/>
      <c r="G13" s="26"/>
    </row>
    <row r="14" spans="1:7" ht="15">
      <c r="A14" s="27">
        <v>19309.6666666667</v>
      </c>
      <c r="B14" s="9" t="s">
        <v>316</v>
      </c>
      <c r="C14" s="12" t="s">
        <v>317</v>
      </c>
      <c r="D14" s="12" t="s">
        <v>318</v>
      </c>
      <c r="E14" s="12" t="s">
        <v>319</v>
      </c>
      <c r="F14" s="14"/>
      <c r="G14" s="26"/>
    </row>
    <row r="15" spans="1:7" s="12" customFormat="1" ht="15" customHeight="1">
      <c r="A15" s="27">
        <v>19310.1515151515</v>
      </c>
      <c r="B15" s="30" t="s">
        <v>332</v>
      </c>
      <c r="C15" s="15" t="s">
        <v>320</v>
      </c>
      <c r="D15" s="15" t="s">
        <v>321</v>
      </c>
      <c r="E15" s="19" t="s">
        <v>325</v>
      </c>
      <c r="F15" s="14"/>
      <c r="G15" s="26"/>
    </row>
    <row r="16" spans="1:5" s="12" customFormat="1" ht="15">
      <c r="A16" s="31">
        <v>19310.6363636364</v>
      </c>
      <c r="B16" s="9" t="s">
        <v>316</v>
      </c>
      <c r="C16" s="12" t="s">
        <v>317</v>
      </c>
      <c r="D16" s="12" t="s">
        <v>318</v>
      </c>
      <c r="E16" s="12" t="s">
        <v>319</v>
      </c>
    </row>
    <row r="17" spans="1:6" s="12" customFormat="1" ht="15">
      <c r="A17" s="31">
        <v>19311.1212121212</v>
      </c>
      <c r="B17" s="30"/>
      <c r="C17" s="15"/>
      <c r="D17" s="15"/>
      <c r="E17" s="19"/>
      <c r="F17" s="16"/>
    </row>
    <row r="18" spans="1:6" ht="15">
      <c r="A18" s="27">
        <v>19311.6060606061</v>
      </c>
      <c r="B18" s="9" t="s">
        <v>316</v>
      </c>
      <c r="C18" s="12" t="s">
        <v>317</v>
      </c>
      <c r="D18" s="12" t="s">
        <v>318</v>
      </c>
      <c r="E18" s="12" t="s">
        <v>319</v>
      </c>
      <c r="F18" s="12"/>
    </row>
    <row r="19" spans="1:6" s="12" customFormat="1" ht="15">
      <c r="A19" s="27">
        <v>19312.0909090909</v>
      </c>
      <c r="B19" s="30" t="s">
        <v>326</v>
      </c>
      <c r="C19" s="15" t="s">
        <v>327</v>
      </c>
      <c r="D19" s="15" t="s">
        <v>328</v>
      </c>
      <c r="E19" s="21" t="s">
        <v>325</v>
      </c>
      <c r="F19" s="16"/>
    </row>
    <row r="20" spans="1:6" ht="15">
      <c r="A20" s="27">
        <v>19312.5757575758</v>
      </c>
      <c r="B20" s="9" t="s">
        <v>316</v>
      </c>
      <c r="C20" s="12" t="s">
        <v>317</v>
      </c>
      <c r="D20" s="12" t="s">
        <v>318</v>
      </c>
      <c r="E20" s="12" t="s">
        <v>319</v>
      </c>
      <c r="F20" s="12"/>
    </row>
    <row r="21" spans="1:6" s="12" customFormat="1" ht="15">
      <c r="A21" s="27">
        <v>19313.0606060606</v>
      </c>
      <c r="B21" s="30"/>
      <c r="C21" s="15"/>
      <c r="D21" s="15"/>
      <c r="E21" s="21"/>
      <c r="F21" s="16"/>
    </row>
    <row r="22" spans="1:6" ht="15">
      <c r="A22" s="25">
        <v>19313.5454545455</v>
      </c>
      <c r="B22" s="9" t="s">
        <v>316</v>
      </c>
      <c r="C22" s="12" t="s">
        <v>317</v>
      </c>
      <c r="D22" s="12" t="s">
        <v>318</v>
      </c>
      <c r="E22" s="12" t="s">
        <v>319</v>
      </c>
      <c r="F22" s="12"/>
    </row>
    <row r="23" spans="1:2" s="12" customFormat="1" ht="15">
      <c r="A23" s="25">
        <v>19314.0303030303</v>
      </c>
      <c r="B23" s="9"/>
    </row>
    <row r="24" spans="1:6" ht="15">
      <c r="A24" s="27">
        <v>19314.5151515151</v>
      </c>
      <c r="B24" s="9" t="s">
        <v>316</v>
      </c>
      <c r="C24" s="12" t="s">
        <v>317</v>
      </c>
      <c r="D24" s="12" t="s">
        <v>318</v>
      </c>
      <c r="E24" s="12" t="s">
        <v>319</v>
      </c>
      <c r="F24" s="12"/>
    </row>
    <row r="25" spans="1:6" ht="15">
      <c r="A25" s="27">
        <v>19315</v>
      </c>
      <c r="B25" s="30" t="s">
        <v>333</v>
      </c>
      <c r="C25" s="15" t="s">
        <v>288</v>
      </c>
      <c r="D25" s="15" t="s">
        <v>334</v>
      </c>
      <c r="E25" s="19" t="s">
        <v>322</v>
      </c>
      <c r="F25" s="1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2019-10-02T16:03:02Z</dcterms:created>
  <dcterms:modified xsi:type="dcterms:W3CDTF">2019-12-06T19:09:14Z</dcterms:modified>
  <cp:category/>
  <cp:version/>
  <cp:contentType/>
  <cp:contentStatus/>
</cp:coreProperties>
</file>